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28a1\Dropbox\H28報道委員会\☆☆R7\06 リーグ戦\"/>
    </mc:Choice>
  </mc:AlternateContent>
  <xr:revisionPtr revIDLastSave="0" documentId="13_ncr:1_{941DCB75-4270-40F4-AC68-F2B72A8E3B7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メンバー入力" sheetId="5" r:id="rId1"/>
    <sheet name="SCORE SHEET" sheetId="1" r:id="rId2"/>
    <sheet name="メンバー表" sheetId="6" r:id="rId3"/>
  </sheets>
  <definedNames>
    <definedName name="_xlnm.Print_Area" localSheetId="1">'SCORE SHEET'!$A$1:$AI$99</definedName>
    <definedName name="_xlnm.Print_Area" localSheetId="2">メンバー表!$A$1:$R$62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6" l="1"/>
  <c r="I61" i="6"/>
  <c r="L60" i="6"/>
  <c r="E60" i="6"/>
  <c r="L59" i="6"/>
  <c r="E59" i="6"/>
  <c r="L58" i="6"/>
  <c r="E58" i="6"/>
  <c r="L57" i="6"/>
  <c r="E57" i="6"/>
  <c r="L56" i="6"/>
  <c r="E56" i="6"/>
  <c r="L55" i="6"/>
  <c r="E55" i="6"/>
  <c r="L54" i="6"/>
  <c r="E54" i="6"/>
  <c r="L53" i="6"/>
  <c r="E53" i="6"/>
  <c r="L52" i="6"/>
  <c r="E52" i="6"/>
  <c r="L51" i="6"/>
  <c r="E51" i="6"/>
  <c r="L50" i="6"/>
  <c r="E50" i="6"/>
  <c r="L49" i="6"/>
  <c r="E49" i="6"/>
  <c r="L48" i="6"/>
  <c r="E48" i="6"/>
  <c r="L47" i="6"/>
  <c r="E47" i="6"/>
  <c r="L46" i="6"/>
  <c r="E46" i="6"/>
  <c r="L45" i="6"/>
  <c r="E45" i="6"/>
  <c r="L44" i="6"/>
  <c r="E44" i="6"/>
  <c r="L43" i="6"/>
  <c r="E43" i="6"/>
  <c r="E32" i="6"/>
  <c r="I31" i="6"/>
  <c r="I30" i="6"/>
  <c r="L29" i="6"/>
  <c r="E29" i="6"/>
  <c r="L28" i="6"/>
  <c r="E28" i="6"/>
  <c r="L27" i="6"/>
  <c r="E27" i="6"/>
  <c r="L26" i="6"/>
  <c r="E26" i="6"/>
  <c r="L25" i="6"/>
  <c r="E25" i="6"/>
  <c r="L24" i="6"/>
  <c r="E24" i="6"/>
  <c r="L23" i="6"/>
  <c r="E23" i="6"/>
  <c r="L22" i="6"/>
  <c r="E22" i="6"/>
  <c r="L21" i="6"/>
  <c r="E21" i="6"/>
  <c r="L20" i="6"/>
  <c r="E20" i="6"/>
  <c r="L19" i="6"/>
  <c r="E19" i="6"/>
  <c r="L18" i="6"/>
  <c r="E18" i="6"/>
  <c r="L17" i="6"/>
  <c r="E17" i="6"/>
  <c r="L16" i="6"/>
  <c r="E16" i="6"/>
  <c r="L15" i="6"/>
  <c r="E15" i="6"/>
  <c r="L14" i="6"/>
  <c r="E14" i="6"/>
  <c r="L13" i="6"/>
  <c r="E13" i="6"/>
  <c r="L12" i="6"/>
  <c r="E12" i="6"/>
  <c r="E1" i="6"/>
  <c r="E40" i="1"/>
  <c r="E9" i="1"/>
  <c r="I70" i="1"/>
  <c r="I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I39" i="1"/>
  <c r="I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</calcChain>
</file>

<file path=xl/sharedStrings.xml><?xml version="1.0" encoding="utf-8"?>
<sst xmlns="http://schemas.openxmlformats.org/spreadsheetml/2006/main" count="155" uniqueCount="73">
  <si>
    <t>チームA：</t>
    <phoneticPr fontId="1"/>
  </si>
  <si>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</si>
  <si>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</si>
  <si>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Date</t>
    <phoneticPr fontId="1"/>
  </si>
  <si>
    <t>Team A</t>
    <phoneticPr fontId="1"/>
  </si>
  <si>
    <t>場所</t>
    <rPh sb="0" eb="2">
      <t>バショ</t>
    </rPh>
    <phoneticPr fontId="1"/>
  </si>
  <si>
    <t>Team A</t>
    <phoneticPr fontId="1"/>
  </si>
  <si>
    <t>Competition</t>
    <phoneticPr fontId="1"/>
  </si>
  <si>
    <t>Place</t>
    <phoneticPr fontId="1"/>
  </si>
  <si>
    <t>時間</t>
    <rPh sb="0" eb="2">
      <t>ジカン</t>
    </rPh>
    <phoneticPr fontId="1"/>
  </si>
  <si>
    <t>Time</t>
    <phoneticPr fontId="1"/>
  </si>
  <si>
    <t>チームB：</t>
    <phoneticPr fontId="1"/>
  </si>
  <si>
    <t>Team B</t>
    <phoneticPr fontId="1"/>
  </si>
  <si>
    <t>No.</t>
    <phoneticPr fontId="1"/>
  </si>
  <si>
    <t>Game No.</t>
    <phoneticPr fontId="1"/>
  </si>
  <si>
    <t>選手氏名</t>
    <rPh sb="0" eb="2">
      <t>センシュ</t>
    </rPh>
    <rPh sb="2" eb="4">
      <t>シメイ</t>
    </rPh>
    <phoneticPr fontId="1"/>
  </si>
  <si>
    <t>No</t>
    <phoneticPr fontId="1"/>
  </si>
  <si>
    <t>コーチ</t>
    <phoneticPr fontId="1"/>
  </si>
  <si>
    <t>Aコーチ</t>
    <phoneticPr fontId="1"/>
  </si>
  <si>
    <t>タイムアウト</t>
    <phoneticPr fontId="1"/>
  </si>
  <si>
    <t>Time-outs</t>
    <phoneticPr fontId="1"/>
  </si>
  <si>
    <t>Licence
no.</t>
    <phoneticPr fontId="1"/>
  </si>
  <si>
    <t>②</t>
    <phoneticPr fontId="1"/>
  </si>
  <si>
    <t>④</t>
    <phoneticPr fontId="1"/>
  </si>
  <si>
    <t>①</t>
    <phoneticPr fontId="1"/>
  </si>
  <si>
    <t>③</t>
    <phoneticPr fontId="1"/>
  </si>
  <si>
    <t>チームA</t>
    <phoneticPr fontId="1"/>
  </si>
  <si>
    <t>Player</t>
    <phoneticPr fontId="1"/>
  </si>
  <si>
    <t>in</t>
    <phoneticPr fontId="1"/>
  </si>
  <si>
    <t>スコア</t>
    <phoneticPr fontId="1"/>
  </si>
  <si>
    <t>score</t>
    <phoneticPr fontId="1"/>
  </si>
  <si>
    <t>第1クォーター</t>
    <rPh sb="0" eb="1">
      <t>ダイ</t>
    </rPh>
    <phoneticPr fontId="1"/>
  </si>
  <si>
    <t>Quarter 1</t>
    <phoneticPr fontId="1"/>
  </si>
  <si>
    <t>第2クォーター</t>
    <rPh sb="0" eb="1">
      <t>ダイ</t>
    </rPh>
    <phoneticPr fontId="1"/>
  </si>
  <si>
    <t>Quarter 3</t>
    <phoneticPr fontId="1"/>
  </si>
  <si>
    <t>Quarter 4</t>
    <phoneticPr fontId="1"/>
  </si>
  <si>
    <t>オーバータイム</t>
    <phoneticPr fontId="1"/>
  </si>
  <si>
    <t>第4クォーター</t>
    <phoneticPr fontId="1"/>
  </si>
  <si>
    <t>勝者チーム</t>
    <rPh sb="0" eb="2">
      <t>ショウシャ</t>
    </rPh>
    <phoneticPr fontId="1"/>
  </si>
  <si>
    <t>Overtimes</t>
    <phoneticPr fontId="1"/>
  </si>
  <si>
    <t>A</t>
    <phoneticPr fontId="1"/>
  </si>
  <si>
    <t>B</t>
    <phoneticPr fontId="1"/>
  </si>
  <si>
    <t>－</t>
    <phoneticPr fontId="1"/>
  </si>
  <si>
    <t>クルーチーフ</t>
    <phoneticPr fontId="1"/>
  </si>
  <si>
    <t>Crew Chief</t>
    <phoneticPr fontId="1"/>
  </si>
  <si>
    <t>1stアンパイア</t>
    <phoneticPr fontId="1"/>
  </si>
  <si>
    <t>Umpire 1</t>
    <phoneticPr fontId="1"/>
  </si>
  <si>
    <t>2ndアンパイア</t>
    <phoneticPr fontId="1"/>
  </si>
  <si>
    <t>Umpire 2</t>
    <phoneticPr fontId="1"/>
  </si>
  <si>
    <r>
      <t>チームファウル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Team Fouls</t>
    </r>
    <phoneticPr fontId="1"/>
  </si>
  <si>
    <r>
      <t>選手氏名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Players</t>
    </r>
    <rPh sb="0" eb="2">
      <t>センシュ</t>
    </rPh>
    <rPh sb="2" eb="4">
      <t>シメイ</t>
    </rPh>
    <phoneticPr fontId="1"/>
  </si>
  <si>
    <r>
      <t>ファウル</t>
    </r>
    <r>
      <rPr>
        <sz val="6"/>
        <rFont val="ＭＳ Ｐ明朝"/>
        <family val="1"/>
        <charset val="128"/>
      </rPr>
      <t>　</t>
    </r>
    <r>
      <rPr>
        <sz val="5"/>
        <rFont val="ＭＳ Ｐ明朝"/>
        <family val="1"/>
        <charset val="128"/>
      </rPr>
      <t>Fouls</t>
    </r>
    <phoneticPr fontId="1"/>
  </si>
  <si>
    <r>
      <t>コーチ</t>
    </r>
    <r>
      <rPr>
        <sz val="5"/>
        <rFont val="ＭＳ Ｐ明朝"/>
        <family val="1"/>
        <charset val="128"/>
      </rPr>
      <t>　Coach</t>
    </r>
    <phoneticPr fontId="1"/>
  </si>
  <si>
    <r>
      <t>A.コーチ</t>
    </r>
    <r>
      <rPr>
        <sz val="5"/>
        <rFont val="ＭＳ Ｐ明朝"/>
        <family val="1"/>
        <charset val="128"/>
      </rPr>
      <t>　A.Coach</t>
    </r>
    <phoneticPr fontId="1"/>
  </si>
  <si>
    <r>
      <t xml:space="preserve">スコアラー </t>
    </r>
    <r>
      <rPr>
        <sz val="5"/>
        <rFont val="ＭＳ Ｐ明朝"/>
        <family val="1"/>
        <charset val="128"/>
      </rPr>
      <t>Scorer</t>
    </r>
    <phoneticPr fontId="1"/>
  </si>
  <si>
    <r>
      <t>A.スコアラー</t>
    </r>
    <r>
      <rPr>
        <sz val="5"/>
        <rFont val="ＭＳ Ｐ明朝"/>
        <family val="1"/>
        <charset val="128"/>
      </rPr>
      <t xml:space="preserve"> A.Scorer</t>
    </r>
    <phoneticPr fontId="1"/>
  </si>
  <si>
    <r>
      <t>タイマー</t>
    </r>
    <r>
      <rPr>
        <sz val="5"/>
        <rFont val="ＭＳ Ｐ明朝"/>
        <family val="1"/>
        <charset val="128"/>
      </rPr>
      <t xml:space="preserve"> Timer</t>
    </r>
    <phoneticPr fontId="1"/>
  </si>
  <si>
    <r>
      <t>ショットクロックオペレイター</t>
    </r>
    <r>
      <rPr>
        <sz val="6"/>
        <rFont val="ＭＳ Ｐ明朝"/>
        <family val="1"/>
        <charset val="128"/>
      </rPr>
      <t xml:space="preserve"> </t>
    </r>
    <r>
      <rPr>
        <sz val="5"/>
        <rFont val="ＭＳ Ｐ明朝"/>
        <family val="1"/>
        <charset val="128"/>
      </rPr>
      <t>S.C.Operator</t>
    </r>
    <phoneticPr fontId="1"/>
  </si>
  <si>
    <t>クルーチーフ</t>
    <phoneticPr fontId="1"/>
  </si>
  <si>
    <t>1st アンパイア</t>
    <phoneticPr fontId="1"/>
  </si>
  <si>
    <t>2nd アンパイア</t>
    <phoneticPr fontId="1"/>
  </si>
  <si>
    <t>Umpire 2</t>
    <phoneticPr fontId="1"/>
  </si>
  <si>
    <t>最終スコア</t>
    <rPh sb="0" eb="2">
      <t>サイシュウ</t>
    </rPh>
    <phoneticPr fontId="1"/>
  </si>
  <si>
    <t>Final Score</t>
    <phoneticPr fontId="1"/>
  </si>
  <si>
    <t>Name of Wining Team</t>
    <phoneticPr fontId="1"/>
  </si>
  <si>
    <r>
      <t xml:space="preserve">試合終了時間
</t>
    </r>
    <r>
      <rPr>
        <sz val="5"/>
        <rFont val="ＭＳ Ｐ明朝"/>
        <family val="1"/>
        <charset val="128"/>
      </rPr>
      <t>Game ended at (hh:mm)</t>
    </r>
    <rPh sb="0" eb="2">
      <t>シアイ</t>
    </rPh>
    <rPh sb="2" eb="4">
      <t>シュウリョウ</t>
    </rPh>
    <rPh sb="4" eb="6">
      <t>ジカン</t>
    </rPh>
    <phoneticPr fontId="1"/>
  </si>
  <si>
    <r>
      <t>クォーター</t>
    </r>
    <r>
      <rPr>
        <sz val="5"/>
        <rFont val="ＭＳ Ｐ明朝"/>
        <family val="1"/>
        <charset val="128"/>
      </rPr>
      <t xml:space="preserve"> Quarter</t>
    </r>
    <phoneticPr fontId="1"/>
  </si>
  <si>
    <r>
      <t xml:space="preserve">オーバータイム </t>
    </r>
    <r>
      <rPr>
        <sz val="5"/>
        <rFont val="ＭＳ Ｐ明朝"/>
        <family val="1"/>
        <charset val="128"/>
      </rPr>
      <t>Overtimes</t>
    </r>
    <phoneticPr fontId="1"/>
  </si>
  <si>
    <t>Aチーム名</t>
    <rPh sb="4" eb="5">
      <t>メイ</t>
    </rPh>
    <phoneticPr fontId="1"/>
  </si>
  <si>
    <t>Bチーム名</t>
    <rPh sb="4" eb="5">
      <t>メイ</t>
    </rPh>
    <phoneticPr fontId="1"/>
  </si>
  <si>
    <t>SCORE SHEET</t>
    <phoneticPr fontId="1"/>
  </si>
  <si>
    <t>令和７年度
千葉県U15年間リーグ戦</t>
    <rPh sb="0" eb="2">
      <t>レイワ</t>
    </rPh>
    <rPh sb="3" eb="5">
      <t>ネンド</t>
    </rPh>
    <rPh sb="6" eb="9">
      <t>チバケン</t>
    </rPh>
    <rPh sb="12" eb="14">
      <t>ネンカン</t>
    </rPh>
    <rPh sb="17" eb="18">
      <t>セン</t>
    </rPh>
    <phoneticPr fontId="1"/>
  </si>
  <si>
    <t>チームB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</si>
</sst>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Arial Black"/>
      <family val="2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Meiryo UI"/>
      <family val="3"/>
      <charset val="128"/>
    </font>
    <font>
      <sz val="7.5"/>
      <name val="ＭＳ Ｐ明朝"/>
      <family val="1"/>
      <charset val="128"/>
    </font>
    <font>
      <sz val="5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Meiryo UI"/>
      <family val="3"/>
      <charset val="128"/>
    </font>
    <font>
      <sz val="10"/>
      <name val="Arial Black"/>
      <family val="2"/>
    </font>
    <font>
      <sz val="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top" shrinkToFit="1"/>
    </xf>
    <xf numFmtId="0" fontId="0" fillId="3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0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/>
    <xf numFmtId="0" fontId="11" fillId="0" borderId="6" xfId="0" applyFont="1" applyBorder="1" applyAlignment="1"/>
    <xf numFmtId="0" fontId="12" fillId="0" borderId="10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left" vertical="center" indent="1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2" fillId="0" borderId="34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15" fillId="0" borderId="13" xfId="1" applyFont="1" applyBorder="1">
      <alignment vertical="center"/>
    </xf>
    <xf numFmtId="0" fontId="0" fillId="0" borderId="13" xfId="0" applyBorder="1">
      <alignment vertical="center"/>
    </xf>
    <xf numFmtId="0" fontId="0" fillId="3" borderId="13" xfId="0" applyFill="1" applyBorder="1">
      <alignment vertical="center"/>
    </xf>
    <xf numFmtId="0" fontId="2" fillId="0" borderId="54" xfId="0" applyFont="1" applyBorder="1" applyAlignment="1">
      <alignment horizontal="center" vertical="center" shrinkToFit="1"/>
    </xf>
    <xf numFmtId="0" fontId="12" fillId="0" borderId="0" xfId="0" applyFont="1" applyAlignment="1">
      <alignment vertical="top"/>
    </xf>
    <xf numFmtId="0" fontId="2" fillId="0" borderId="1" xfId="0" applyFont="1" applyBorder="1">
      <alignment vertical="center"/>
    </xf>
    <xf numFmtId="0" fontId="2" fillId="0" borderId="55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3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64" xfId="0" applyFont="1" applyBorder="1" applyAlignment="1">
      <alignment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68" xfId="0" applyFont="1" applyBorder="1" applyAlignment="1">
      <alignment horizontal="center" vertical="center" wrapText="1" shrinkToFit="1"/>
    </xf>
    <xf numFmtId="0" fontId="12" fillId="0" borderId="67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69" xfId="0" applyFont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12" fillId="0" borderId="8" xfId="0" applyFont="1" applyBorder="1" applyAlignment="1">
      <alignment vertical="top"/>
    </xf>
    <xf numFmtId="0" fontId="12" fillId="0" borderId="0" xfId="0" applyFont="1" applyAlignment="1">
      <alignment vertical="top"/>
    </xf>
    <xf numFmtId="0" fontId="18" fillId="0" borderId="6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wrapText="1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5" xfId="0" applyFont="1" applyBorder="1" applyAlignment="1">
      <alignment wrapText="1" shrinkToFit="1"/>
    </xf>
    <xf numFmtId="0" fontId="3" fillId="0" borderId="6" xfId="0" applyFont="1" applyBorder="1" applyAlignment="1">
      <alignment wrapText="1" shrinkToFit="1"/>
    </xf>
    <xf numFmtId="0" fontId="3" fillId="0" borderId="8" xfId="0" applyFont="1" applyBorder="1" applyAlignment="1">
      <alignment wrapText="1" shrinkToFit="1"/>
    </xf>
    <xf numFmtId="0" fontId="3" fillId="0" borderId="0" xfId="0" applyFont="1" applyAlignment="1">
      <alignment wrapText="1" shrinkToFit="1"/>
    </xf>
    <xf numFmtId="0" fontId="12" fillId="0" borderId="8" xfId="0" applyFont="1" applyBorder="1" applyAlignment="1">
      <alignment vertical="top" wrapText="1" shrinkToFit="1"/>
    </xf>
    <xf numFmtId="0" fontId="12" fillId="0" borderId="0" xfId="0" applyFont="1" applyAlignment="1">
      <alignment vertical="top" wrapText="1" shrinkToFit="1"/>
    </xf>
    <xf numFmtId="0" fontId="12" fillId="0" borderId="8" xfId="0" applyFont="1" applyBorder="1" applyAlignment="1">
      <alignment vertical="top" shrinkToFit="1"/>
    </xf>
    <xf numFmtId="0" fontId="12" fillId="0" borderId="0" xfId="0" applyFont="1" applyAlignment="1">
      <alignment vertical="top" shrinkToFit="1"/>
    </xf>
    <xf numFmtId="0" fontId="13" fillId="0" borderId="3" xfId="0" applyFont="1" applyBorder="1" applyAlignment="1">
      <alignment wrapText="1" shrinkToFit="1"/>
    </xf>
    <xf numFmtId="0" fontId="13" fillId="0" borderId="0" xfId="0" applyFont="1" applyAlignment="1">
      <alignment wrapText="1" shrinkToFit="1"/>
    </xf>
    <xf numFmtId="0" fontId="12" fillId="0" borderId="17" xfId="0" applyFont="1" applyBorder="1" applyAlignment="1">
      <alignment vertical="top" shrinkToFit="1"/>
    </xf>
    <xf numFmtId="0" fontId="12" fillId="0" borderId="10" xfId="0" applyFont="1" applyBorder="1" applyAlignment="1">
      <alignment vertical="top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44" xfId="0" applyFont="1" applyBorder="1" applyAlignment="1">
      <alignment vertical="center" wrapText="1" shrinkToFit="1"/>
    </xf>
    <xf numFmtId="0" fontId="3" fillId="0" borderId="45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12" fillId="0" borderId="17" xfId="0" applyFont="1" applyBorder="1" applyAlignment="1">
      <alignment vertical="top" wrapText="1" shrinkToFit="1"/>
    </xf>
    <xf numFmtId="0" fontId="12" fillId="0" borderId="10" xfId="0" applyFont="1" applyBorder="1" applyAlignment="1">
      <alignment vertical="top" wrapText="1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504825</xdr:colOff>
      <xdr:row>8</xdr:row>
      <xdr:rowOff>47625</xdr:rowOff>
    </xdr:from>
    <xdr:ext cx="3521605" cy="8925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D24DC5-B5AF-5133-DA32-1F968CDC33EA}"/>
            </a:ext>
          </a:extLst>
        </xdr:cNvPr>
        <xdr:cNvSpPr txBox="1"/>
      </xdr:nvSpPr>
      <xdr:spPr>
        <a:xfrm>
          <a:off x="8010525" y="1419225"/>
          <a:ext cx="3521605" cy="89255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kern="1200"/>
            <a:t>黄色のセル（チーム名選手、氏名、</a:t>
          </a:r>
          <a:r>
            <a:rPr kumimoji="1" lang="en-US" altLang="ja-JP" sz="1600" kern="1200"/>
            <a:t>No</a:t>
          </a:r>
          <a:r>
            <a:rPr kumimoji="1" lang="ja-JP" altLang="en-US" sz="1600" kern="1200"/>
            <a:t>）</a:t>
          </a:r>
          <a:endParaRPr kumimoji="1" lang="en-US" altLang="ja-JP" sz="1600" kern="1200"/>
        </a:p>
        <a:p>
          <a:r>
            <a:rPr kumimoji="1" lang="ja-JP" altLang="en-US" sz="1600" kern="1200"/>
            <a:t>に情報を入力してください。</a:t>
          </a:r>
          <a:endParaRPr kumimoji="1" lang="en-US" altLang="ja-JP" sz="1600" kern="1200"/>
        </a:p>
        <a:p>
          <a:r>
            <a:rPr kumimoji="1" lang="ja-JP" altLang="en-US" sz="1600" kern="1200"/>
            <a:t>入力をするとセルの色が変わります。</a:t>
          </a:r>
          <a:endParaRPr kumimoji="1" lang="en-US" altLang="ja-JP" sz="1600" kern="12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12</xdr:row>
      <xdr:rowOff>23814</xdr:rowOff>
    </xdr:from>
    <xdr:to>
      <xdr:col>2</xdr:col>
      <xdr:colOff>85725</xdr:colOff>
      <xdr:row>13</xdr:row>
      <xdr:rowOff>17002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14300" y="1524954"/>
          <a:ext cx="321945" cy="145588"/>
          <a:chOff x="28575" y="1905000"/>
          <a:chExt cx="361950" cy="1619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13</xdr:row>
      <xdr:rowOff>46038</xdr:rowOff>
    </xdr:from>
    <xdr:to>
      <xdr:col>3</xdr:col>
      <xdr:colOff>104775</xdr:colOff>
      <xdr:row>14</xdr:row>
      <xdr:rowOff>134475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14300" y="1699578"/>
          <a:ext cx="485775" cy="141777"/>
          <a:chOff x="114300" y="2105025"/>
          <a:chExt cx="542925" cy="161925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15</xdr:row>
      <xdr:rowOff>19050</xdr:rowOff>
    </xdr:from>
    <xdr:to>
      <xdr:col>3</xdr:col>
      <xdr:colOff>104775</xdr:colOff>
      <xdr:row>16</xdr:row>
      <xdr:rowOff>115425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14300" y="1878330"/>
          <a:ext cx="485775" cy="142095"/>
          <a:chOff x="19050" y="2305050"/>
          <a:chExt cx="542925" cy="16192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8</xdr:row>
          <xdr:rowOff>7621</xdr:rowOff>
        </xdr:from>
        <xdr:to>
          <xdr:col>35</xdr:col>
          <xdr:colOff>1</xdr:colOff>
          <xdr:row>63</xdr:row>
          <xdr:rowOff>58515</xdr:rowOff>
        </xdr:to>
        <xdr:pic>
          <xdr:nvPicPr>
            <xdr:cNvPr id="7" name="Picture 2">
              <a:extLst>
                <a:ext uri="{FF2B5EF4-FFF2-40B4-BE49-F238E27FC236}">
                  <a16:creationId xmlns:a16="http://schemas.microsoft.com/office/drawing/2014/main" id="{69951C5A-8BC3-4234-81BE-E081DCDF3A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1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05250" y="1055371"/>
              <a:ext cx="3886201" cy="688984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114300</xdr:colOff>
      <xdr:row>43</xdr:row>
      <xdr:rowOff>23814</xdr:rowOff>
    </xdr:from>
    <xdr:to>
      <xdr:col>2</xdr:col>
      <xdr:colOff>85725</xdr:colOff>
      <xdr:row>44</xdr:row>
      <xdr:rowOff>17002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7ADD48C5-4BB3-450E-A6E9-23A6EEB78908}"/>
            </a:ext>
          </a:extLst>
        </xdr:cNvPr>
        <xdr:cNvGrpSpPr/>
      </xdr:nvGrpSpPr>
      <xdr:grpSpPr>
        <a:xfrm>
          <a:off x="114300" y="5357814"/>
          <a:ext cx="321945" cy="145588"/>
          <a:chOff x="28575" y="1905000"/>
          <a:chExt cx="361950" cy="161925"/>
        </a:xfrm>
      </xdr:grpSpPr>
      <xdr:sp macro="" textlink="">
        <xdr:nvSpPr>
          <xdr:cNvPr id="48" name="正方形/長方形 47">
            <a:extLst>
              <a:ext uri="{FF2B5EF4-FFF2-40B4-BE49-F238E27FC236}">
                <a16:creationId xmlns:a16="http://schemas.microsoft.com/office/drawing/2014/main" id="{894067EC-BDC8-8364-6BB4-637AA1CB0F21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1403BB2C-7324-D89E-8B43-46A8015A9BC7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44</xdr:row>
      <xdr:rowOff>46038</xdr:rowOff>
    </xdr:from>
    <xdr:to>
      <xdr:col>3</xdr:col>
      <xdr:colOff>104775</xdr:colOff>
      <xdr:row>45</xdr:row>
      <xdr:rowOff>134475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88105220-D3FB-4B69-95CB-B8D5206187DF}"/>
            </a:ext>
          </a:extLst>
        </xdr:cNvPr>
        <xdr:cNvGrpSpPr/>
      </xdr:nvGrpSpPr>
      <xdr:grpSpPr>
        <a:xfrm>
          <a:off x="114300" y="5532438"/>
          <a:ext cx="485775" cy="141777"/>
          <a:chOff x="114300" y="2105025"/>
          <a:chExt cx="542925" cy="161925"/>
        </a:xfrm>
      </xdr:grpSpPr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D02CD9EB-6023-541F-A2EE-A1A867576205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3EA0461-94D9-07F2-A0DF-6046565DE804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6BA05478-39E2-7400-28A5-96C56956D5CE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46</xdr:row>
      <xdr:rowOff>19050</xdr:rowOff>
    </xdr:from>
    <xdr:to>
      <xdr:col>3</xdr:col>
      <xdr:colOff>104775</xdr:colOff>
      <xdr:row>47</xdr:row>
      <xdr:rowOff>115425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270536F5-1241-493A-BD80-C1386A30DCFD}"/>
            </a:ext>
          </a:extLst>
        </xdr:cNvPr>
        <xdr:cNvGrpSpPr/>
      </xdr:nvGrpSpPr>
      <xdr:grpSpPr>
        <a:xfrm>
          <a:off x="114300" y="5711190"/>
          <a:ext cx="485775" cy="142095"/>
          <a:chOff x="19050" y="2305050"/>
          <a:chExt cx="542925" cy="161925"/>
        </a:xfrm>
      </xdr:grpSpPr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DE4D7C46-F42E-325D-33FD-D437372E18A4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BC644F31-FE71-F0D1-606B-D95F7AEA2A2B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BE564E29-73DA-8662-95E1-E7CCB6EC873E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23814</xdr:rowOff>
    </xdr:from>
    <xdr:to>
      <xdr:col>2</xdr:col>
      <xdr:colOff>85725</xdr:colOff>
      <xdr:row>5</xdr:row>
      <xdr:rowOff>17002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F473A0C-271D-4BF5-B4EC-16B9C2C9BEE6}"/>
            </a:ext>
          </a:extLst>
        </xdr:cNvPr>
        <xdr:cNvGrpSpPr/>
      </xdr:nvGrpSpPr>
      <xdr:grpSpPr>
        <a:xfrm>
          <a:off x="114300" y="465774"/>
          <a:ext cx="321945" cy="145588"/>
          <a:chOff x="28575" y="1905000"/>
          <a:chExt cx="361950" cy="1619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29A261C1-6BD0-8201-35D5-175A3E51AE07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F7C0C92A-58E8-451B-83EF-742107705644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5</xdr:row>
      <xdr:rowOff>46038</xdr:rowOff>
    </xdr:from>
    <xdr:to>
      <xdr:col>3</xdr:col>
      <xdr:colOff>104775</xdr:colOff>
      <xdr:row>6</xdr:row>
      <xdr:rowOff>134475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516B0AB-8AD4-4218-885A-64E20AC7FADE}"/>
            </a:ext>
          </a:extLst>
        </xdr:cNvPr>
        <xdr:cNvGrpSpPr/>
      </xdr:nvGrpSpPr>
      <xdr:grpSpPr>
        <a:xfrm>
          <a:off x="114300" y="640398"/>
          <a:ext cx="485775" cy="141777"/>
          <a:chOff x="114300" y="2105025"/>
          <a:chExt cx="542925" cy="161925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C7121BAC-F6C5-9066-3DDF-D984C89DEC3B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332D2B25-31AA-BC72-9437-70AC4474CF1C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BFD164EC-9460-5F3C-3B4E-1B0F55115CCB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7</xdr:row>
      <xdr:rowOff>19050</xdr:rowOff>
    </xdr:from>
    <xdr:to>
      <xdr:col>3</xdr:col>
      <xdr:colOff>104775</xdr:colOff>
      <xdr:row>8</xdr:row>
      <xdr:rowOff>115425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5185A32E-81A6-43DD-99E6-B8B33860F54F}"/>
            </a:ext>
          </a:extLst>
        </xdr:cNvPr>
        <xdr:cNvGrpSpPr/>
      </xdr:nvGrpSpPr>
      <xdr:grpSpPr>
        <a:xfrm>
          <a:off x="114300" y="819150"/>
          <a:ext cx="485775" cy="142095"/>
          <a:chOff x="19050" y="2305050"/>
          <a:chExt cx="542925" cy="161925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E8B48196-ADFE-61D7-F8EC-13912A68A4D1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AF8A1D63-A2F3-9C36-3AEC-3061D6C62DBF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71F3594B-CBD8-AE1A-FA75-D1D19EEA7092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35</xdr:row>
      <xdr:rowOff>23814</xdr:rowOff>
    </xdr:from>
    <xdr:to>
      <xdr:col>2</xdr:col>
      <xdr:colOff>85725</xdr:colOff>
      <xdr:row>36</xdr:row>
      <xdr:rowOff>17002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7239CB7E-0A64-450B-A0EF-68A99CE1FD43}"/>
            </a:ext>
          </a:extLst>
        </xdr:cNvPr>
        <xdr:cNvGrpSpPr/>
      </xdr:nvGrpSpPr>
      <xdr:grpSpPr>
        <a:xfrm>
          <a:off x="114300" y="4298634"/>
          <a:ext cx="321945" cy="145588"/>
          <a:chOff x="28575" y="1905000"/>
          <a:chExt cx="361950" cy="161925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C54FA972-152D-3875-78DE-25F8586A0866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F73FBD8F-45F5-3635-2B90-529E1B994ECE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36</xdr:row>
      <xdr:rowOff>46038</xdr:rowOff>
    </xdr:from>
    <xdr:to>
      <xdr:col>3</xdr:col>
      <xdr:colOff>104775</xdr:colOff>
      <xdr:row>37</xdr:row>
      <xdr:rowOff>134475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206E5AE2-520B-4DBE-9A88-B3C544FFF932}"/>
            </a:ext>
          </a:extLst>
        </xdr:cNvPr>
        <xdr:cNvGrpSpPr/>
      </xdr:nvGrpSpPr>
      <xdr:grpSpPr>
        <a:xfrm>
          <a:off x="114300" y="4473258"/>
          <a:ext cx="485775" cy="141777"/>
          <a:chOff x="114300" y="2105025"/>
          <a:chExt cx="542925" cy="161925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5B814AB9-7BDC-7644-9FDF-AC6327CE94BA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EB2427D5-4355-D747-91C0-0F95626BE065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228C9534-C9E3-81BA-05D3-598C96EADB43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38</xdr:row>
      <xdr:rowOff>19050</xdr:rowOff>
    </xdr:from>
    <xdr:to>
      <xdr:col>3</xdr:col>
      <xdr:colOff>104775</xdr:colOff>
      <xdr:row>39</xdr:row>
      <xdr:rowOff>115425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41AD093D-0083-4E03-AAF4-3AB1EF110855}"/>
            </a:ext>
          </a:extLst>
        </xdr:cNvPr>
        <xdr:cNvGrpSpPr/>
      </xdr:nvGrpSpPr>
      <xdr:grpSpPr>
        <a:xfrm>
          <a:off x="114300" y="4652010"/>
          <a:ext cx="485775" cy="142095"/>
          <a:chOff x="19050" y="2305050"/>
          <a:chExt cx="542925" cy="161925"/>
        </a:xfrm>
      </xdr:grpSpPr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C26C5690-EE8C-7CF5-A578-064BB94BE681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46D3A27-38CE-5AAC-1FA8-6446011DD019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A2244111-87BD-6A65-0C20-C5C4C9147176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3:H25"/>
  <sheetViews>
    <sheetView workbookViewId="0">
      <selection activeCell="M2" sqref="M2"/>
    </sheetView>
  </sheetViews>
  <sheetFormatPr defaultRowHeight="13.2" x14ac:dyDescent="0.2"/>
  <cols>
    <col min="2" max="2" width="11.44140625" customWidth="1"/>
    <col min="3" max="3" width="21" customWidth="1"/>
    <col min="4" max="4" width="7.6640625" customWidth="1"/>
    <col min="6" max="6" width="11.44140625" customWidth="1"/>
    <col min="7" max="7" width="21.21875" customWidth="1"/>
    <col min="8" max="8" width="7.6640625" customWidth="1"/>
  </cols>
  <sheetData>
    <row r="3" spans="2:8" x14ac:dyDescent="0.2">
      <c r="B3" s="6" t="s">
        <v>68</v>
      </c>
      <c r="C3" s="85"/>
      <c r="D3" s="85"/>
      <c r="F3" s="6" t="s">
        <v>69</v>
      </c>
      <c r="G3" s="85"/>
      <c r="H3" s="85"/>
    </row>
    <row r="5" spans="2:8" x14ac:dyDescent="0.2">
      <c r="B5" s="72"/>
      <c r="C5" s="84" t="s">
        <v>15</v>
      </c>
      <c r="D5" s="84" t="s">
        <v>16</v>
      </c>
      <c r="F5" s="72"/>
      <c r="G5" s="84" t="s">
        <v>15</v>
      </c>
      <c r="H5" s="84" t="s">
        <v>16</v>
      </c>
    </row>
    <row r="6" spans="2:8" x14ac:dyDescent="0.2">
      <c r="B6" s="72">
        <v>1</v>
      </c>
      <c r="C6" s="70"/>
      <c r="D6" s="71"/>
      <c r="F6" s="72">
        <v>1</v>
      </c>
      <c r="G6" s="70"/>
      <c r="H6" s="71"/>
    </row>
    <row r="7" spans="2:8" x14ac:dyDescent="0.2">
      <c r="B7" s="72">
        <v>2</v>
      </c>
      <c r="C7" s="70"/>
      <c r="D7" s="71"/>
      <c r="F7" s="72">
        <v>2</v>
      </c>
      <c r="G7" s="70"/>
      <c r="H7" s="71"/>
    </row>
    <row r="8" spans="2:8" x14ac:dyDescent="0.2">
      <c r="B8" s="72">
        <v>3</v>
      </c>
      <c r="C8" s="70"/>
      <c r="D8" s="71"/>
      <c r="F8" s="72">
        <v>3</v>
      </c>
      <c r="G8" s="70"/>
      <c r="H8" s="71"/>
    </row>
    <row r="9" spans="2:8" x14ac:dyDescent="0.2">
      <c r="B9" s="72">
        <v>4</v>
      </c>
      <c r="C9" s="70"/>
      <c r="D9" s="71"/>
      <c r="F9" s="72">
        <v>4</v>
      </c>
      <c r="G9" s="70"/>
      <c r="H9" s="71"/>
    </row>
    <row r="10" spans="2:8" x14ac:dyDescent="0.2">
      <c r="B10" s="72">
        <v>5</v>
      </c>
      <c r="C10" s="70"/>
      <c r="D10" s="71"/>
      <c r="F10" s="72">
        <v>5</v>
      </c>
      <c r="G10" s="70"/>
      <c r="H10" s="71"/>
    </row>
    <row r="11" spans="2:8" x14ac:dyDescent="0.2">
      <c r="B11" s="72">
        <v>6</v>
      </c>
      <c r="C11" s="70"/>
      <c r="D11" s="71"/>
      <c r="F11" s="72">
        <v>6</v>
      </c>
      <c r="G11" s="70"/>
      <c r="H11" s="71"/>
    </row>
    <row r="12" spans="2:8" x14ac:dyDescent="0.2">
      <c r="B12" s="72">
        <v>7</v>
      </c>
      <c r="C12" s="70"/>
      <c r="D12" s="71"/>
      <c r="F12" s="72">
        <v>7</v>
      </c>
      <c r="G12" s="70"/>
      <c r="H12" s="71"/>
    </row>
    <row r="13" spans="2:8" x14ac:dyDescent="0.2">
      <c r="B13" s="72">
        <v>8</v>
      </c>
      <c r="C13" s="70"/>
      <c r="D13" s="71"/>
      <c r="F13" s="72">
        <v>8</v>
      </c>
      <c r="G13" s="70"/>
      <c r="H13" s="71"/>
    </row>
    <row r="14" spans="2:8" x14ac:dyDescent="0.2">
      <c r="B14" s="72">
        <v>9</v>
      </c>
      <c r="C14" s="70"/>
      <c r="D14" s="71"/>
      <c r="F14" s="72">
        <v>9</v>
      </c>
      <c r="G14" s="70"/>
      <c r="H14" s="71"/>
    </row>
    <row r="15" spans="2:8" x14ac:dyDescent="0.2">
      <c r="B15" s="72">
        <v>10</v>
      </c>
      <c r="C15" s="70"/>
      <c r="D15" s="71"/>
      <c r="F15" s="72">
        <v>10</v>
      </c>
      <c r="G15" s="70"/>
      <c r="H15" s="71"/>
    </row>
    <row r="16" spans="2:8" x14ac:dyDescent="0.2">
      <c r="B16" s="72">
        <v>11</v>
      </c>
      <c r="C16" s="70"/>
      <c r="D16" s="71"/>
      <c r="F16" s="72">
        <v>11</v>
      </c>
      <c r="G16" s="70"/>
      <c r="H16" s="71"/>
    </row>
    <row r="17" spans="2:8" x14ac:dyDescent="0.2">
      <c r="B17" s="72">
        <v>12</v>
      </c>
      <c r="C17" s="70"/>
      <c r="D17" s="71"/>
      <c r="F17" s="72">
        <v>12</v>
      </c>
      <c r="G17" s="70"/>
      <c r="H17" s="71"/>
    </row>
    <row r="18" spans="2:8" x14ac:dyDescent="0.2">
      <c r="B18" s="72">
        <v>13</v>
      </c>
      <c r="C18" s="70"/>
      <c r="D18" s="71"/>
      <c r="F18" s="72">
        <v>13</v>
      </c>
      <c r="G18" s="70"/>
      <c r="H18" s="71"/>
    </row>
    <row r="19" spans="2:8" x14ac:dyDescent="0.2">
      <c r="B19" s="72">
        <v>14</v>
      </c>
      <c r="C19" s="70"/>
      <c r="D19" s="71"/>
      <c r="F19" s="72">
        <v>14</v>
      </c>
      <c r="G19" s="70"/>
      <c r="H19" s="71"/>
    </row>
    <row r="20" spans="2:8" x14ac:dyDescent="0.2">
      <c r="B20" s="72">
        <v>15</v>
      </c>
      <c r="C20" s="70"/>
      <c r="D20" s="71"/>
      <c r="F20" s="72">
        <v>15</v>
      </c>
      <c r="G20" s="70"/>
      <c r="H20" s="71"/>
    </row>
    <row r="21" spans="2:8" x14ac:dyDescent="0.2">
      <c r="B21" s="72">
        <v>16</v>
      </c>
      <c r="C21" s="70"/>
      <c r="D21" s="71"/>
      <c r="F21" s="72">
        <v>16</v>
      </c>
      <c r="G21" s="70"/>
      <c r="H21" s="71"/>
    </row>
    <row r="22" spans="2:8" x14ac:dyDescent="0.2">
      <c r="B22" s="72">
        <v>17</v>
      </c>
      <c r="C22" s="70"/>
      <c r="D22" s="71"/>
      <c r="F22" s="72">
        <v>17</v>
      </c>
      <c r="G22" s="70"/>
      <c r="H22" s="71"/>
    </row>
    <row r="23" spans="2:8" x14ac:dyDescent="0.2">
      <c r="B23" s="72">
        <v>18</v>
      </c>
      <c r="C23" s="70"/>
      <c r="D23" s="71"/>
      <c r="F23" s="72">
        <v>18</v>
      </c>
      <c r="G23" s="70"/>
      <c r="H23" s="71"/>
    </row>
    <row r="24" spans="2:8" x14ac:dyDescent="0.2">
      <c r="B24" s="72" t="s">
        <v>17</v>
      </c>
      <c r="C24" s="70"/>
      <c r="D24" s="72"/>
      <c r="F24" s="72" t="s">
        <v>17</v>
      </c>
      <c r="G24" s="70"/>
      <c r="H24" s="72"/>
    </row>
    <row r="25" spans="2:8" x14ac:dyDescent="0.2">
      <c r="B25" s="72" t="s">
        <v>18</v>
      </c>
      <c r="C25" s="70"/>
      <c r="D25" s="72"/>
      <c r="F25" s="72" t="s">
        <v>18</v>
      </c>
      <c r="G25" s="70"/>
      <c r="H25" s="72"/>
    </row>
  </sheetData>
  <mergeCells count="2">
    <mergeCell ref="C3:D3"/>
    <mergeCell ref="G3:H3"/>
  </mergeCells>
  <phoneticPr fontId="1"/>
  <conditionalFormatting sqref="C3:D3 G3:H3 C6:D23 G6:H23 C24:C25 G24:G25">
    <cfRule type="containsBlanks" dxfId="0" priority="1">
      <formula>LEN(TRIM(C3))=0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I100"/>
  <sheetViews>
    <sheetView tabSelected="1" view="pageBreakPreview" topLeftCell="A46" zoomScaleNormal="100" zoomScaleSheetLayoutView="100" workbookViewId="0">
      <selection activeCell="AB80" sqref="AB80:AC82"/>
    </sheetView>
  </sheetViews>
  <sheetFormatPr defaultColWidth="3.6640625" defaultRowHeight="0" customHeight="1" zeroHeight="1" x14ac:dyDescent="0.2"/>
  <cols>
    <col min="1" max="1" width="3" style="1" customWidth="1"/>
    <col min="2" max="4" width="2.109375" style="1" customWidth="1"/>
    <col min="5" max="5" width="3" style="1" customWidth="1"/>
    <col min="6" max="8" width="2.109375" style="1" customWidth="1"/>
    <col min="9" max="19" width="3" style="1" customWidth="1"/>
    <col min="20" max="34" width="3.109375" style="1" customWidth="1"/>
    <col min="35" max="16384" width="3.6640625" style="1"/>
  </cols>
  <sheetData>
    <row r="1" spans="1:35" ht="8.4" customHeight="1" x14ac:dyDescent="0.2">
      <c r="A1" s="145" t="s">
        <v>70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83"/>
      <c r="N1" s="83"/>
      <c r="O1" s="83"/>
      <c r="P1" s="83"/>
      <c r="Q1" s="83"/>
      <c r="R1" s="83"/>
      <c r="S1" s="83"/>
      <c r="T1" s="83"/>
      <c r="U1" s="83"/>
      <c r="Z1" s="4"/>
      <c r="AA1" s="4"/>
      <c r="AB1" s="4"/>
      <c r="AC1" s="4"/>
      <c r="AD1" s="82"/>
      <c r="AE1" s="82"/>
      <c r="AF1" s="82"/>
      <c r="AG1" s="82"/>
      <c r="AH1" s="82"/>
      <c r="AI1" s="3"/>
    </row>
    <row r="2" spans="1:35" ht="8.4" customHeight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82"/>
      <c r="N2" s="82"/>
      <c r="O2" s="82"/>
      <c r="P2" s="82"/>
      <c r="Q2" s="82"/>
      <c r="R2" s="82"/>
      <c r="S2" s="82"/>
      <c r="T2" s="82"/>
      <c r="U2" s="82"/>
      <c r="Z2" s="4"/>
      <c r="AA2" s="4"/>
      <c r="AB2" s="4"/>
      <c r="AC2" s="4"/>
      <c r="AD2" s="82"/>
      <c r="AE2" s="82"/>
      <c r="AF2" s="82"/>
      <c r="AG2" s="82"/>
      <c r="AH2" s="82"/>
      <c r="AI2" s="3"/>
    </row>
    <row r="3" spans="1:35" ht="7.95" customHeight="1" x14ac:dyDescent="0.2">
      <c r="A3" s="119" t="s">
        <v>0</v>
      </c>
      <c r="B3" s="119"/>
      <c r="C3" s="119"/>
      <c r="D3" s="119"/>
      <c r="E3" s="119"/>
      <c r="F3" s="119"/>
      <c r="G3" s="119"/>
      <c r="H3" s="119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9" t="s">
        <v>11</v>
      </c>
      <c r="U3" s="119"/>
      <c r="V3" s="119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</row>
    <row r="4" spans="1:35" ht="7.95" customHeight="1" thickBot="1" x14ac:dyDescent="0.25">
      <c r="A4" s="120" t="s">
        <v>6</v>
      </c>
      <c r="B4" s="120"/>
      <c r="C4" s="120"/>
      <c r="D4" s="120"/>
      <c r="E4" s="120"/>
      <c r="F4" s="120"/>
      <c r="G4" s="120"/>
      <c r="H4" s="120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20" t="s">
        <v>12</v>
      </c>
      <c r="U4" s="120"/>
      <c r="V4" s="120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</row>
    <row r="5" spans="1:35" ht="12" x14ac:dyDescent="0.15">
      <c r="A5" s="129" t="s">
        <v>1</v>
      </c>
      <c r="B5" s="130"/>
      <c r="C5" s="130"/>
      <c r="D5" s="133" t="s">
        <v>71</v>
      </c>
      <c r="E5" s="133"/>
      <c r="F5" s="133"/>
      <c r="G5" s="133"/>
      <c r="H5" s="133"/>
      <c r="I5" s="9"/>
      <c r="J5" s="130" t="s">
        <v>2</v>
      </c>
      <c r="K5" s="130"/>
      <c r="L5" s="135"/>
      <c r="M5" s="135"/>
      <c r="N5" s="135"/>
      <c r="O5" s="9"/>
      <c r="P5" s="55" t="s">
        <v>9</v>
      </c>
      <c r="Q5" s="135"/>
      <c r="R5" s="135"/>
      <c r="S5" s="135"/>
      <c r="T5" s="9"/>
      <c r="U5" s="130" t="s">
        <v>43</v>
      </c>
      <c r="V5" s="130"/>
      <c r="W5" s="130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0"/>
    </row>
    <row r="6" spans="1:35" ht="12" x14ac:dyDescent="0.2">
      <c r="A6" s="131" t="s">
        <v>7</v>
      </c>
      <c r="B6" s="132"/>
      <c r="C6" s="132"/>
      <c r="D6" s="134"/>
      <c r="E6" s="134"/>
      <c r="F6" s="134"/>
      <c r="G6" s="134"/>
      <c r="H6" s="134"/>
      <c r="J6" s="132" t="s">
        <v>3</v>
      </c>
      <c r="K6" s="132"/>
      <c r="L6" s="136"/>
      <c r="M6" s="136"/>
      <c r="N6" s="136"/>
      <c r="P6" s="46" t="s">
        <v>10</v>
      </c>
      <c r="Q6" s="136"/>
      <c r="R6" s="136"/>
      <c r="S6" s="136"/>
      <c r="U6" s="132" t="s">
        <v>44</v>
      </c>
      <c r="V6" s="132"/>
      <c r="W6" s="132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1"/>
    </row>
    <row r="7" spans="1:35" ht="14.4" x14ac:dyDescent="0.15">
      <c r="A7" s="125" t="s">
        <v>14</v>
      </c>
      <c r="B7" s="126"/>
      <c r="C7" s="126"/>
      <c r="D7" s="138"/>
      <c r="E7" s="138"/>
      <c r="F7" s="138"/>
      <c r="G7" s="138"/>
      <c r="H7" s="138"/>
      <c r="J7" s="54" t="s">
        <v>5</v>
      </c>
      <c r="L7" s="140"/>
      <c r="M7" s="140"/>
      <c r="N7" s="140"/>
      <c r="O7" s="140"/>
      <c r="P7" s="140"/>
      <c r="Q7" s="140"/>
      <c r="R7" s="140"/>
      <c r="S7" s="140"/>
      <c r="U7" s="53" t="s">
        <v>45</v>
      </c>
      <c r="X7" s="137"/>
      <c r="Y7" s="137"/>
      <c r="Z7" s="137"/>
      <c r="AA7" s="137"/>
      <c r="AB7" s="53" t="s">
        <v>47</v>
      </c>
      <c r="AE7" s="137"/>
      <c r="AF7" s="137"/>
      <c r="AG7" s="137"/>
      <c r="AH7" s="137"/>
      <c r="AI7" s="11"/>
    </row>
    <row r="8" spans="1:35" ht="12.6" thickBot="1" x14ac:dyDescent="0.25">
      <c r="A8" s="127"/>
      <c r="B8" s="128"/>
      <c r="C8" s="128"/>
      <c r="D8" s="139"/>
      <c r="E8" s="139"/>
      <c r="F8" s="139"/>
      <c r="G8" s="139"/>
      <c r="H8" s="139"/>
      <c r="I8" s="12"/>
      <c r="J8" s="56" t="s">
        <v>8</v>
      </c>
      <c r="K8" s="12"/>
      <c r="L8" s="139"/>
      <c r="M8" s="139"/>
      <c r="N8" s="139"/>
      <c r="O8" s="139"/>
      <c r="P8" s="139"/>
      <c r="Q8" s="139"/>
      <c r="R8" s="139"/>
      <c r="S8" s="139"/>
      <c r="T8" s="12"/>
      <c r="U8" s="56" t="s">
        <v>46</v>
      </c>
      <c r="V8" s="13"/>
      <c r="W8" s="12"/>
      <c r="X8" s="12"/>
      <c r="Y8" s="12"/>
      <c r="Z8" s="13"/>
      <c r="AA8" s="12"/>
      <c r="AB8" s="56" t="s">
        <v>48</v>
      </c>
      <c r="AC8" s="12"/>
      <c r="AD8" s="13"/>
      <c r="AE8" s="12"/>
      <c r="AF8" s="13"/>
      <c r="AG8" s="12"/>
      <c r="AH8" s="12"/>
      <c r="AI8" s="14"/>
    </row>
    <row r="9" spans="1:35" ht="10.199999999999999" customHeight="1" x14ac:dyDescent="0.2">
      <c r="A9" s="18" t="s">
        <v>26</v>
      </c>
      <c r="B9" s="42"/>
      <c r="C9" s="42"/>
      <c r="D9" s="42"/>
      <c r="E9" s="121" t="str">
        <f>IF(メンバー入力!C3="","",メンバー入力!C3)</f>
        <v/>
      </c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6" customHeight="1" x14ac:dyDescent="0.2">
      <c r="A10" s="57" t="s">
        <v>4</v>
      </c>
      <c r="B10" s="16"/>
      <c r="C10" s="16"/>
      <c r="D10" s="16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4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.75" customHeight="1" x14ac:dyDescent="0.2">
      <c r="A11" s="19" t="s">
        <v>19</v>
      </c>
      <c r="B11" s="15"/>
      <c r="C11" s="15"/>
      <c r="D11" s="15"/>
      <c r="E11" s="15"/>
      <c r="F11" s="15"/>
      <c r="G11" s="15"/>
      <c r="H11" s="15"/>
      <c r="I11" s="15"/>
      <c r="J11" s="141" t="s">
        <v>49</v>
      </c>
      <c r="K11" s="141"/>
      <c r="L11" s="141"/>
      <c r="M11" s="141"/>
      <c r="N11" s="141"/>
      <c r="O11" s="141"/>
      <c r="P11" s="141"/>
      <c r="Q11" s="141"/>
      <c r="R11" s="14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6" customHeight="1" thickBot="1" x14ac:dyDescent="0.25">
      <c r="A12" s="57" t="s">
        <v>20</v>
      </c>
      <c r="B12" s="16"/>
      <c r="C12" s="16"/>
      <c r="D12" s="16"/>
      <c r="E12" s="15"/>
      <c r="F12" s="15"/>
      <c r="G12" s="15"/>
      <c r="H12" s="15"/>
      <c r="I12" s="15"/>
      <c r="J12" s="141"/>
      <c r="K12" s="141"/>
      <c r="L12" s="141"/>
      <c r="M12" s="141"/>
      <c r="N12" s="141"/>
      <c r="O12" s="141"/>
      <c r="P12" s="141"/>
      <c r="Q12" s="141"/>
      <c r="R12" s="14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2" customHeight="1" thickBot="1" x14ac:dyDescent="0.25">
      <c r="A13" s="43"/>
      <c r="B13" s="15"/>
      <c r="C13" s="15"/>
      <c r="D13" s="15"/>
      <c r="E13" s="61" t="s">
        <v>66</v>
      </c>
      <c r="G13" s="15"/>
      <c r="H13" s="15"/>
      <c r="I13" s="1" t="s">
        <v>24</v>
      </c>
      <c r="J13" s="8">
        <v>1</v>
      </c>
      <c r="K13" s="8">
        <v>2</v>
      </c>
      <c r="L13" s="8">
        <v>3</v>
      </c>
      <c r="M13" s="8">
        <v>4</v>
      </c>
      <c r="N13" s="7" t="s">
        <v>22</v>
      </c>
      <c r="O13" s="8">
        <v>1</v>
      </c>
      <c r="P13" s="8">
        <v>2</v>
      </c>
      <c r="Q13" s="8">
        <v>3</v>
      </c>
      <c r="R13" s="8">
        <v>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4.5" customHeight="1" thickBot="1" x14ac:dyDescent="0.25">
      <c r="A14" s="43"/>
      <c r="B14" s="15"/>
      <c r="C14" s="15"/>
      <c r="D14" s="15"/>
      <c r="E14" s="15"/>
      <c r="G14" s="15"/>
      <c r="H14" s="15"/>
      <c r="R14" s="1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2" customHeight="1" thickBot="1" x14ac:dyDescent="0.25">
      <c r="A15" s="43"/>
      <c r="B15" s="15"/>
      <c r="C15" s="15"/>
      <c r="D15" s="15"/>
      <c r="E15" s="61" t="s">
        <v>66</v>
      </c>
      <c r="G15" s="15"/>
      <c r="H15" s="15"/>
      <c r="I15" s="7" t="s">
        <v>25</v>
      </c>
      <c r="J15" s="8">
        <v>1</v>
      </c>
      <c r="K15" s="8">
        <v>2</v>
      </c>
      <c r="L15" s="8">
        <v>3</v>
      </c>
      <c r="M15" s="8">
        <v>4</v>
      </c>
      <c r="N15" s="7" t="s">
        <v>23</v>
      </c>
      <c r="O15" s="8">
        <v>1</v>
      </c>
      <c r="P15" s="8">
        <v>2</v>
      </c>
      <c r="Q15" s="8">
        <v>3</v>
      </c>
      <c r="R15" s="8">
        <v>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.75" customHeight="1" x14ac:dyDescent="0.2">
      <c r="A16" s="43"/>
      <c r="B16" s="15"/>
      <c r="C16" s="15"/>
      <c r="D16" s="15"/>
      <c r="E16" s="15"/>
      <c r="G16" s="15"/>
      <c r="H16" s="15"/>
      <c r="R16" s="1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2" customHeight="1" thickBot="1" x14ac:dyDescent="0.25">
      <c r="A17" s="44"/>
      <c r="B17" s="45"/>
      <c r="C17" s="45"/>
      <c r="D17" s="45"/>
      <c r="E17" s="62" t="s">
        <v>67</v>
      </c>
      <c r="F17" s="12"/>
      <c r="G17" s="45"/>
      <c r="H17" s="45"/>
      <c r="I17" s="12"/>
      <c r="J17" s="12"/>
      <c r="K17" s="12"/>
      <c r="L17" s="12"/>
      <c r="M17" s="12"/>
      <c r="N17" s="12"/>
      <c r="O17" s="12"/>
      <c r="P17" s="12"/>
      <c r="Q17" s="12"/>
      <c r="R17" s="14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9.9" customHeight="1" x14ac:dyDescent="0.2">
      <c r="A18" s="154" t="s">
        <v>13</v>
      </c>
      <c r="B18" s="151" t="s">
        <v>21</v>
      </c>
      <c r="C18" s="152"/>
      <c r="D18" s="152"/>
      <c r="E18" s="149" t="s">
        <v>50</v>
      </c>
      <c r="F18" s="149"/>
      <c r="G18" s="149"/>
      <c r="H18" s="149"/>
      <c r="I18" s="149"/>
      <c r="J18" s="149"/>
      <c r="K18" s="149"/>
      <c r="L18" s="143" t="s">
        <v>13</v>
      </c>
      <c r="M18" s="65" t="s">
        <v>27</v>
      </c>
      <c r="N18" s="90" t="s">
        <v>51</v>
      </c>
      <c r="O18" s="90"/>
      <c r="P18" s="90"/>
      <c r="Q18" s="90"/>
      <c r="R18" s="9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6" customHeight="1" x14ac:dyDescent="0.2">
      <c r="A19" s="155"/>
      <c r="B19" s="153"/>
      <c r="C19" s="153"/>
      <c r="D19" s="153"/>
      <c r="E19" s="150"/>
      <c r="F19" s="150"/>
      <c r="G19" s="150"/>
      <c r="H19" s="150"/>
      <c r="I19" s="150"/>
      <c r="J19" s="150"/>
      <c r="K19" s="150"/>
      <c r="L19" s="144"/>
      <c r="M19" s="66" t="s">
        <v>28</v>
      </c>
      <c r="N19" s="58">
        <v>1</v>
      </c>
      <c r="O19" s="58">
        <v>2</v>
      </c>
      <c r="P19" s="58">
        <v>3</v>
      </c>
      <c r="Q19" s="58">
        <v>4</v>
      </c>
      <c r="R19" s="59">
        <v>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0.5" customHeight="1" x14ac:dyDescent="0.2">
      <c r="A20" s="40">
        <v>1</v>
      </c>
      <c r="B20" s="39"/>
      <c r="C20" s="73"/>
      <c r="D20" s="63"/>
      <c r="E20" s="146" t="str">
        <f>IF(メンバー入力!C6="","",メンバー入力!C6)</f>
        <v/>
      </c>
      <c r="F20" s="147"/>
      <c r="G20" s="147"/>
      <c r="H20" s="147"/>
      <c r="I20" s="147"/>
      <c r="J20" s="147"/>
      <c r="K20" s="148"/>
      <c r="L20" s="64" t="str">
        <f>IF(メンバー入力!D6="","",メンバー入力!D6)</f>
        <v/>
      </c>
      <c r="M20" s="67"/>
      <c r="N20" s="63"/>
      <c r="O20" s="38"/>
      <c r="P20" s="38"/>
      <c r="Q20" s="38"/>
      <c r="R20" s="4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0.5" customHeight="1" x14ac:dyDescent="0.2">
      <c r="A21" s="40">
        <v>2</v>
      </c>
      <c r="B21" s="39"/>
      <c r="C21" s="73"/>
      <c r="D21" s="63"/>
      <c r="E21" s="146" t="str">
        <f>IF(メンバー入力!C7="","",メンバー入力!C7)</f>
        <v/>
      </c>
      <c r="F21" s="147"/>
      <c r="G21" s="147"/>
      <c r="H21" s="147"/>
      <c r="I21" s="147"/>
      <c r="J21" s="147"/>
      <c r="K21" s="148"/>
      <c r="L21" s="64" t="str">
        <f>IF(メンバー入力!D7="","",メンバー入力!D7)</f>
        <v/>
      </c>
      <c r="M21" s="67"/>
      <c r="N21" s="63"/>
      <c r="O21" s="38"/>
      <c r="P21" s="38"/>
      <c r="Q21" s="38"/>
      <c r="R21" s="4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0.5" customHeight="1" x14ac:dyDescent="0.2">
      <c r="A22" s="40">
        <v>3</v>
      </c>
      <c r="B22" s="39"/>
      <c r="C22" s="73"/>
      <c r="D22" s="63"/>
      <c r="E22" s="146" t="str">
        <f>IF(メンバー入力!C8="","",メンバー入力!C8)</f>
        <v/>
      </c>
      <c r="F22" s="147"/>
      <c r="G22" s="147"/>
      <c r="H22" s="147"/>
      <c r="I22" s="147"/>
      <c r="J22" s="147"/>
      <c r="K22" s="148"/>
      <c r="L22" s="64" t="str">
        <f>IF(メンバー入力!D8="","",メンバー入力!D8)</f>
        <v/>
      </c>
      <c r="M22" s="67"/>
      <c r="N22" s="63"/>
      <c r="O22" s="38"/>
      <c r="P22" s="38"/>
      <c r="Q22" s="38"/>
      <c r="R22" s="4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0.5" customHeight="1" x14ac:dyDescent="0.2">
      <c r="A23" s="40">
        <v>4</v>
      </c>
      <c r="B23" s="39"/>
      <c r="C23" s="73"/>
      <c r="D23" s="63"/>
      <c r="E23" s="146" t="str">
        <f>IF(メンバー入力!C9="","",メンバー入力!C9)</f>
        <v/>
      </c>
      <c r="F23" s="147"/>
      <c r="G23" s="147"/>
      <c r="H23" s="147"/>
      <c r="I23" s="147"/>
      <c r="J23" s="147"/>
      <c r="K23" s="148"/>
      <c r="L23" s="64" t="str">
        <f>IF(メンバー入力!D9="","",メンバー入力!D9)</f>
        <v/>
      </c>
      <c r="M23" s="67"/>
      <c r="N23" s="63"/>
      <c r="O23" s="38"/>
      <c r="P23" s="38"/>
      <c r="Q23" s="38"/>
      <c r="R23" s="41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0.5" customHeight="1" x14ac:dyDescent="0.2">
      <c r="A24" s="40">
        <v>5</v>
      </c>
      <c r="B24" s="39"/>
      <c r="C24" s="73"/>
      <c r="D24" s="63"/>
      <c r="E24" s="146" t="str">
        <f>IF(メンバー入力!C10="","",メンバー入力!C10)</f>
        <v/>
      </c>
      <c r="F24" s="147"/>
      <c r="G24" s="147"/>
      <c r="H24" s="147"/>
      <c r="I24" s="147"/>
      <c r="J24" s="147"/>
      <c r="K24" s="148"/>
      <c r="L24" s="64" t="str">
        <f>IF(メンバー入力!D10="","",メンバー入力!D10)</f>
        <v/>
      </c>
      <c r="M24" s="67"/>
      <c r="N24" s="63"/>
      <c r="O24" s="38"/>
      <c r="P24" s="38"/>
      <c r="Q24" s="38"/>
      <c r="R24" s="41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0.5" customHeight="1" x14ac:dyDescent="0.2">
      <c r="A25" s="40">
        <v>6</v>
      </c>
      <c r="B25" s="39"/>
      <c r="C25" s="73"/>
      <c r="D25" s="63"/>
      <c r="E25" s="146" t="str">
        <f>IF(メンバー入力!C11="","",メンバー入力!C11)</f>
        <v/>
      </c>
      <c r="F25" s="147"/>
      <c r="G25" s="147"/>
      <c r="H25" s="147"/>
      <c r="I25" s="147"/>
      <c r="J25" s="147"/>
      <c r="K25" s="148"/>
      <c r="L25" s="64" t="str">
        <f>IF(メンバー入力!D11="","",メンバー入力!D11)</f>
        <v/>
      </c>
      <c r="M25" s="67"/>
      <c r="N25" s="63"/>
      <c r="O25" s="38"/>
      <c r="P25" s="38"/>
      <c r="Q25" s="38"/>
      <c r="R25" s="4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0.5" customHeight="1" x14ac:dyDescent="0.2">
      <c r="A26" s="40">
        <v>7</v>
      </c>
      <c r="B26" s="39"/>
      <c r="C26" s="73"/>
      <c r="D26" s="63"/>
      <c r="E26" s="146" t="str">
        <f>IF(メンバー入力!C12="","",メンバー入力!C12)</f>
        <v/>
      </c>
      <c r="F26" s="147"/>
      <c r="G26" s="147"/>
      <c r="H26" s="147"/>
      <c r="I26" s="147"/>
      <c r="J26" s="147"/>
      <c r="K26" s="148"/>
      <c r="L26" s="64" t="str">
        <f>IF(メンバー入力!D12="","",メンバー入力!D12)</f>
        <v/>
      </c>
      <c r="M26" s="67"/>
      <c r="N26" s="63"/>
      <c r="O26" s="38"/>
      <c r="P26" s="38"/>
      <c r="Q26" s="38"/>
      <c r="R26" s="4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0.5" customHeight="1" x14ac:dyDescent="0.2">
      <c r="A27" s="40">
        <v>8</v>
      </c>
      <c r="B27" s="39"/>
      <c r="C27" s="73"/>
      <c r="D27" s="63"/>
      <c r="E27" s="146" t="str">
        <f>IF(メンバー入力!C13="","",メンバー入力!C13)</f>
        <v/>
      </c>
      <c r="F27" s="147"/>
      <c r="G27" s="147"/>
      <c r="H27" s="147"/>
      <c r="I27" s="147"/>
      <c r="J27" s="147"/>
      <c r="K27" s="148"/>
      <c r="L27" s="64" t="str">
        <f>IF(メンバー入力!D13="","",メンバー入力!D13)</f>
        <v/>
      </c>
      <c r="M27" s="67"/>
      <c r="N27" s="63"/>
      <c r="O27" s="38"/>
      <c r="P27" s="38"/>
      <c r="Q27" s="38"/>
      <c r="R27" s="4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0.5" customHeight="1" x14ac:dyDescent="0.2">
      <c r="A28" s="40">
        <v>9</v>
      </c>
      <c r="B28" s="39"/>
      <c r="C28" s="73"/>
      <c r="D28" s="63"/>
      <c r="E28" s="146" t="str">
        <f>IF(メンバー入力!C14="","",メンバー入力!C14)</f>
        <v/>
      </c>
      <c r="F28" s="147"/>
      <c r="G28" s="147"/>
      <c r="H28" s="147"/>
      <c r="I28" s="147"/>
      <c r="J28" s="147"/>
      <c r="K28" s="148"/>
      <c r="L28" s="64" t="str">
        <f>IF(メンバー入力!D14="","",メンバー入力!D14)</f>
        <v/>
      </c>
      <c r="M28" s="67"/>
      <c r="N28" s="63"/>
      <c r="O28" s="38"/>
      <c r="P28" s="38"/>
      <c r="Q28" s="38"/>
      <c r="R28" s="4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0.5" customHeight="1" x14ac:dyDescent="0.2">
      <c r="A29" s="40">
        <v>10</v>
      </c>
      <c r="B29" s="39"/>
      <c r="C29" s="73"/>
      <c r="D29" s="63"/>
      <c r="E29" s="146" t="str">
        <f>IF(メンバー入力!C15="","",メンバー入力!C15)</f>
        <v/>
      </c>
      <c r="F29" s="147"/>
      <c r="G29" s="147"/>
      <c r="H29" s="147"/>
      <c r="I29" s="147"/>
      <c r="J29" s="147"/>
      <c r="K29" s="148"/>
      <c r="L29" s="64" t="str">
        <f>IF(メンバー入力!D15="","",メンバー入力!D15)</f>
        <v/>
      </c>
      <c r="M29" s="67"/>
      <c r="N29" s="63"/>
      <c r="O29" s="38"/>
      <c r="P29" s="38"/>
      <c r="Q29" s="38"/>
      <c r="R29" s="4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0.5" customHeight="1" x14ac:dyDescent="0.2">
      <c r="A30" s="40">
        <v>11</v>
      </c>
      <c r="B30" s="39"/>
      <c r="C30" s="73"/>
      <c r="D30" s="63"/>
      <c r="E30" s="146" t="str">
        <f>IF(メンバー入力!C16="","",メンバー入力!C16)</f>
        <v/>
      </c>
      <c r="F30" s="147"/>
      <c r="G30" s="147"/>
      <c r="H30" s="147"/>
      <c r="I30" s="147"/>
      <c r="J30" s="147"/>
      <c r="K30" s="148"/>
      <c r="L30" s="64" t="str">
        <f>IF(メンバー入力!D16="","",メンバー入力!D16)</f>
        <v/>
      </c>
      <c r="M30" s="67"/>
      <c r="N30" s="63"/>
      <c r="O30" s="38"/>
      <c r="P30" s="38"/>
      <c r="Q30" s="38"/>
      <c r="R30" s="4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0.5" customHeight="1" x14ac:dyDescent="0.2">
      <c r="A31" s="40">
        <v>12</v>
      </c>
      <c r="B31" s="39"/>
      <c r="C31" s="73"/>
      <c r="D31" s="63"/>
      <c r="E31" s="146" t="str">
        <f>IF(メンバー入力!C17="","",メンバー入力!C17)</f>
        <v/>
      </c>
      <c r="F31" s="147"/>
      <c r="G31" s="147"/>
      <c r="H31" s="147"/>
      <c r="I31" s="147"/>
      <c r="J31" s="147"/>
      <c r="K31" s="148"/>
      <c r="L31" s="64" t="str">
        <f>IF(メンバー入力!D17="","",メンバー入力!D17)</f>
        <v/>
      </c>
      <c r="M31" s="67"/>
      <c r="N31" s="63"/>
      <c r="O31" s="38"/>
      <c r="P31" s="38"/>
      <c r="Q31" s="38"/>
      <c r="R31" s="4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0.5" customHeight="1" x14ac:dyDescent="0.2">
      <c r="A32" s="40">
        <v>13</v>
      </c>
      <c r="B32" s="39"/>
      <c r="C32" s="73"/>
      <c r="D32" s="63"/>
      <c r="E32" s="146" t="str">
        <f>IF(メンバー入力!C18="","",メンバー入力!C18)</f>
        <v/>
      </c>
      <c r="F32" s="147"/>
      <c r="G32" s="147"/>
      <c r="H32" s="147"/>
      <c r="I32" s="147"/>
      <c r="J32" s="147"/>
      <c r="K32" s="148"/>
      <c r="L32" s="64" t="str">
        <f>IF(メンバー入力!D18="","",メンバー入力!D18)</f>
        <v/>
      </c>
      <c r="M32" s="67"/>
      <c r="N32" s="63"/>
      <c r="O32" s="38"/>
      <c r="P32" s="38"/>
      <c r="Q32" s="38"/>
      <c r="R32" s="4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0.5" customHeight="1" x14ac:dyDescent="0.2">
      <c r="A33" s="40">
        <v>14</v>
      </c>
      <c r="B33" s="39"/>
      <c r="C33" s="73"/>
      <c r="D33" s="63"/>
      <c r="E33" s="146" t="str">
        <f>IF(メンバー入力!C19="","",メンバー入力!C19)</f>
        <v/>
      </c>
      <c r="F33" s="147"/>
      <c r="G33" s="147"/>
      <c r="H33" s="147"/>
      <c r="I33" s="147"/>
      <c r="J33" s="147"/>
      <c r="K33" s="148"/>
      <c r="L33" s="64" t="str">
        <f>IF(メンバー入力!D19="","",メンバー入力!D19)</f>
        <v/>
      </c>
      <c r="M33" s="67"/>
      <c r="N33" s="63"/>
      <c r="O33" s="38"/>
      <c r="P33" s="38"/>
      <c r="Q33" s="38"/>
      <c r="R33" s="4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0.5" customHeight="1" x14ac:dyDescent="0.2">
      <c r="A34" s="40">
        <v>15</v>
      </c>
      <c r="B34" s="39"/>
      <c r="C34" s="73"/>
      <c r="D34" s="63"/>
      <c r="E34" s="146" t="str">
        <f>IF(メンバー入力!C20="","",メンバー入力!C20)</f>
        <v/>
      </c>
      <c r="F34" s="147"/>
      <c r="G34" s="147"/>
      <c r="H34" s="147"/>
      <c r="I34" s="147"/>
      <c r="J34" s="147"/>
      <c r="K34" s="148"/>
      <c r="L34" s="64" t="str">
        <f>IF(メンバー入力!D20="","",メンバー入力!D20)</f>
        <v/>
      </c>
      <c r="M34" s="67"/>
      <c r="N34" s="63"/>
      <c r="O34" s="38"/>
      <c r="P34" s="38"/>
      <c r="Q34" s="38"/>
      <c r="R34" s="4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0.5" customHeight="1" x14ac:dyDescent="0.2">
      <c r="A35" s="40">
        <v>16</v>
      </c>
      <c r="B35" s="39"/>
      <c r="C35" s="73"/>
      <c r="D35" s="63"/>
      <c r="E35" s="146" t="str">
        <f>IF(メンバー入力!C21="","",メンバー入力!C21)</f>
        <v/>
      </c>
      <c r="F35" s="147"/>
      <c r="G35" s="147"/>
      <c r="H35" s="147"/>
      <c r="I35" s="147"/>
      <c r="J35" s="147"/>
      <c r="K35" s="148"/>
      <c r="L35" s="64" t="str">
        <f>IF(メンバー入力!D21="","",メンバー入力!D21)</f>
        <v/>
      </c>
      <c r="M35" s="67"/>
      <c r="N35" s="63"/>
      <c r="O35" s="38"/>
      <c r="P35" s="38"/>
      <c r="Q35" s="38"/>
      <c r="R35" s="4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0.5" customHeight="1" x14ac:dyDescent="0.2">
      <c r="A36" s="40">
        <v>17</v>
      </c>
      <c r="B36" s="39"/>
      <c r="C36" s="73"/>
      <c r="D36" s="63"/>
      <c r="E36" s="146" t="str">
        <f>IF(メンバー入力!C22="","",メンバー入力!C22)</f>
        <v/>
      </c>
      <c r="F36" s="147"/>
      <c r="G36" s="147"/>
      <c r="H36" s="147"/>
      <c r="I36" s="147"/>
      <c r="J36" s="147"/>
      <c r="K36" s="148"/>
      <c r="L36" s="64" t="str">
        <f>IF(メンバー入力!D22="","",メンバー入力!D22)</f>
        <v/>
      </c>
      <c r="M36" s="67"/>
      <c r="N36" s="63"/>
      <c r="O36" s="38"/>
      <c r="P36" s="38"/>
      <c r="Q36" s="38"/>
      <c r="R36" s="4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0.5" customHeight="1" thickBot="1" x14ac:dyDescent="0.25">
      <c r="A37" s="40">
        <v>18</v>
      </c>
      <c r="B37" s="39"/>
      <c r="C37" s="73"/>
      <c r="D37" s="63"/>
      <c r="E37" s="146" t="str">
        <f>IF(メンバー入力!C23="","",メンバー入力!C23)</f>
        <v/>
      </c>
      <c r="F37" s="147"/>
      <c r="G37" s="147"/>
      <c r="H37" s="147"/>
      <c r="I37" s="147"/>
      <c r="J37" s="147"/>
      <c r="K37" s="148"/>
      <c r="L37" s="64" t="str">
        <f>IF(メンバー入力!D23="","",メンバー入力!D23)</f>
        <v/>
      </c>
      <c r="M37" s="67"/>
      <c r="N37" s="63"/>
      <c r="O37" s="38"/>
      <c r="P37" s="38"/>
      <c r="Q37" s="38"/>
      <c r="R37" s="4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2" customHeight="1" x14ac:dyDescent="0.2">
      <c r="A38" s="97" t="s">
        <v>52</v>
      </c>
      <c r="B38" s="98"/>
      <c r="C38" s="98"/>
      <c r="D38" s="98"/>
      <c r="E38" s="98"/>
      <c r="F38" s="30"/>
      <c r="G38" s="28"/>
      <c r="H38" s="31"/>
      <c r="I38" s="101" t="str">
        <f>IF(メンバー入力!C24="","",メンバー入力!C24)</f>
        <v/>
      </c>
      <c r="J38" s="101"/>
      <c r="K38" s="101"/>
      <c r="L38" s="101"/>
      <c r="M38" s="101"/>
      <c r="N38" s="101"/>
      <c r="O38" s="101"/>
      <c r="P38" s="68"/>
      <c r="Q38" s="34"/>
      <c r="R38" s="35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2" customHeight="1" thickBot="1" x14ac:dyDescent="0.25">
      <c r="A39" s="103" t="s">
        <v>53</v>
      </c>
      <c r="B39" s="104"/>
      <c r="C39" s="104"/>
      <c r="D39" s="104"/>
      <c r="E39" s="104"/>
      <c r="F39" s="32"/>
      <c r="G39" s="29"/>
      <c r="H39" s="33"/>
      <c r="I39" s="107" t="str">
        <f>IF(メンバー入力!C25="","",メンバー入力!C25)</f>
        <v/>
      </c>
      <c r="J39" s="107"/>
      <c r="K39" s="107"/>
      <c r="L39" s="107"/>
      <c r="M39" s="107"/>
      <c r="N39" s="107"/>
      <c r="O39" s="107"/>
      <c r="P39" s="69"/>
      <c r="Q39" s="36"/>
      <c r="R39" s="37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0.199999999999999" customHeight="1" x14ac:dyDescent="0.2">
      <c r="A40" s="18" t="s">
        <v>72</v>
      </c>
      <c r="B40" s="42"/>
      <c r="C40" s="42"/>
      <c r="D40" s="42"/>
      <c r="E40" s="121" t="str">
        <f>IF(メンバー入力!G3="","",メンバー入力!G3)</f>
        <v/>
      </c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6" customHeight="1" x14ac:dyDescent="0.2">
      <c r="A41" s="57" t="s">
        <v>4</v>
      </c>
      <c r="B41" s="16"/>
      <c r="C41" s="16"/>
      <c r="D41" s="16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4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2.75" customHeight="1" x14ac:dyDescent="0.2">
      <c r="A42" s="19" t="s">
        <v>19</v>
      </c>
      <c r="B42" s="15"/>
      <c r="C42" s="15"/>
      <c r="D42" s="15"/>
      <c r="E42" s="15"/>
      <c r="F42" s="15"/>
      <c r="G42" s="15"/>
      <c r="H42" s="15"/>
      <c r="I42" s="15"/>
      <c r="J42" s="141" t="s">
        <v>49</v>
      </c>
      <c r="K42" s="141"/>
      <c r="L42" s="141"/>
      <c r="M42" s="141"/>
      <c r="N42" s="141"/>
      <c r="O42" s="141"/>
      <c r="P42" s="141"/>
      <c r="Q42" s="141"/>
      <c r="R42" s="14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6" customHeight="1" thickBot="1" x14ac:dyDescent="0.25">
      <c r="A43" s="57" t="s">
        <v>20</v>
      </c>
      <c r="B43" s="16"/>
      <c r="C43" s="16"/>
      <c r="D43" s="16"/>
      <c r="E43" s="15"/>
      <c r="F43" s="15"/>
      <c r="G43" s="15"/>
      <c r="H43" s="15"/>
      <c r="I43" s="15"/>
      <c r="J43" s="141"/>
      <c r="K43" s="141"/>
      <c r="L43" s="141"/>
      <c r="M43" s="141"/>
      <c r="N43" s="141"/>
      <c r="O43" s="141"/>
      <c r="P43" s="141"/>
      <c r="Q43" s="141"/>
      <c r="R43" s="14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2" customHeight="1" thickBot="1" x14ac:dyDescent="0.25">
      <c r="A44" s="43"/>
      <c r="B44" s="15"/>
      <c r="C44" s="15"/>
      <c r="D44" s="15"/>
      <c r="E44" s="61" t="s">
        <v>66</v>
      </c>
      <c r="G44" s="15"/>
      <c r="H44" s="15"/>
      <c r="I44" s="1" t="s">
        <v>24</v>
      </c>
      <c r="J44" s="8">
        <v>1</v>
      </c>
      <c r="K44" s="8">
        <v>2</v>
      </c>
      <c r="L44" s="8">
        <v>3</v>
      </c>
      <c r="M44" s="8">
        <v>4</v>
      </c>
      <c r="N44" s="7" t="s">
        <v>22</v>
      </c>
      <c r="O44" s="8">
        <v>1</v>
      </c>
      <c r="P44" s="8">
        <v>2</v>
      </c>
      <c r="Q44" s="8">
        <v>3</v>
      </c>
      <c r="R44" s="8">
        <v>4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4.5" customHeight="1" thickBot="1" x14ac:dyDescent="0.25">
      <c r="A45" s="43"/>
      <c r="B45" s="15"/>
      <c r="C45" s="15"/>
      <c r="D45" s="15"/>
      <c r="E45" s="15"/>
      <c r="G45" s="15"/>
      <c r="H45" s="15"/>
      <c r="R45" s="1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2" customHeight="1" thickBot="1" x14ac:dyDescent="0.25">
      <c r="A46" s="43"/>
      <c r="B46" s="15"/>
      <c r="C46" s="15"/>
      <c r="D46" s="15"/>
      <c r="E46" s="61" t="s">
        <v>66</v>
      </c>
      <c r="G46" s="15"/>
      <c r="H46" s="15"/>
      <c r="I46" s="7" t="s">
        <v>25</v>
      </c>
      <c r="J46" s="8">
        <v>1</v>
      </c>
      <c r="K46" s="8">
        <v>2</v>
      </c>
      <c r="L46" s="8">
        <v>3</v>
      </c>
      <c r="M46" s="8">
        <v>4</v>
      </c>
      <c r="N46" s="7" t="s">
        <v>23</v>
      </c>
      <c r="O46" s="8">
        <v>1</v>
      </c>
      <c r="P46" s="8">
        <v>2</v>
      </c>
      <c r="Q46" s="8">
        <v>3</v>
      </c>
      <c r="R46" s="8">
        <v>4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3.75" customHeight="1" x14ac:dyDescent="0.2">
      <c r="A47" s="43"/>
      <c r="B47" s="15"/>
      <c r="C47" s="15"/>
      <c r="D47" s="15"/>
      <c r="E47" s="15"/>
      <c r="G47" s="15"/>
      <c r="H47" s="15"/>
      <c r="R47" s="1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2" customHeight="1" thickBot="1" x14ac:dyDescent="0.25">
      <c r="A48" s="44"/>
      <c r="B48" s="45"/>
      <c r="C48" s="45"/>
      <c r="D48" s="45"/>
      <c r="E48" s="62" t="s">
        <v>67</v>
      </c>
      <c r="F48" s="12"/>
      <c r="G48" s="45"/>
      <c r="H48" s="45"/>
      <c r="I48" s="12"/>
      <c r="J48" s="12"/>
      <c r="K48" s="12"/>
      <c r="L48" s="12"/>
      <c r="M48" s="12"/>
      <c r="N48" s="12"/>
      <c r="O48" s="12"/>
      <c r="P48" s="12"/>
      <c r="Q48" s="12"/>
      <c r="R48" s="14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9.9" customHeight="1" x14ac:dyDescent="0.2">
      <c r="A49" s="174" t="s">
        <v>13</v>
      </c>
      <c r="B49" s="112" t="s">
        <v>21</v>
      </c>
      <c r="C49" s="113"/>
      <c r="D49" s="114"/>
      <c r="E49" s="89" t="s">
        <v>50</v>
      </c>
      <c r="F49" s="90"/>
      <c r="G49" s="90"/>
      <c r="H49" s="90"/>
      <c r="I49" s="90"/>
      <c r="J49" s="90"/>
      <c r="K49" s="91"/>
      <c r="L49" s="95" t="s">
        <v>13</v>
      </c>
      <c r="M49" s="65" t="s">
        <v>27</v>
      </c>
      <c r="N49" s="178" t="s">
        <v>51</v>
      </c>
      <c r="O49" s="90"/>
      <c r="P49" s="90"/>
      <c r="Q49" s="90"/>
      <c r="R49" s="91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6" customHeight="1" x14ac:dyDescent="0.2">
      <c r="A50" s="175"/>
      <c r="B50" s="115"/>
      <c r="C50" s="116"/>
      <c r="D50" s="117"/>
      <c r="E50" s="92"/>
      <c r="F50" s="93"/>
      <c r="G50" s="93"/>
      <c r="H50" s="93"/>
      <c r="I50" s="93"/>
      <c r="J50" s="93"/>
      <c r="K50" s="94"/>
      <c r="L50" s="96"/>
      <c r="M50" s="66" t="s">
        <v>28</v>
      </c>
      <c r="N50" s="58">
        <v>1</v>
      </c>
      <c r="O50" s="58">
        <v>2</v>
      </c>
      <c r="P50" s="58">
        <v>3</v>
      </c>
      <c r="Q50" s="58">
        <v>4</v>
      </c>
      <c r="R50" s="59">
        <v>5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0.5" customHeight="1" x14ac:dyDescent="0.2">
      <c r="A51" s="40">
        <v>1</v>
      </c>
      <c r="B51" s="39"/>
      <c r="C51" s="73"/>
      <c r="D51" s="63"/>
      <c r="E51" s="86" t="str">
        <f>IF(メンバー入力!G6="","",メンバー入力!G6)</f>
        <v/>
      </c>
      <c r="F51" s="87"/>
      <c r="G51" s="87"/>
      <c r="H51" s="87"/>
      <c r="I51" s="87"/>
      <c r="J51" s="87"/>
      <c r="K51" s="88"/>
      <c r="L51" s="64" t="str">
        <f>IF(メンバー入力!H6="","",メンバー入力!H6)</f>
        <v/>
      </c>
      <c r="M51" s="67"/>
      <c r="N51" s="63"/>
      <c r="O51" s="38"/>
      <c r="P51" s="38"/>
      <c r="Q51" s="38"/>
      <c r="R51" s="41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0.5" customHeight="1" x14ac:dyDescent="0.2">
      <c r="A52" s="40">
        <v>2</v>
      </c>
      <c r="B52" s="39"/>
      <c r="C52" s="73"/>
      <c r="D52" s="63"/>
      <c r="E52" s="86" t="str">
        <f>IF(メンバー入力!G7="","",メンバー入力!G7)</f>
        <v/>
      </c>
      <c r="F52" s="87"/>
      <c r="G52" s="87"/>
      <c r="H52" s="87"/>
      <c r="I52" s="87"/>
      <c r="J52" s="87"/>
      <c r="K52" s="88"/>
      <c r="L52" s="64" t="str">
        <f>IF(メンバー入力!H7="","",メンバー入力!H7)</f>
        <v/>
      </c>
      <c r="M52" s="67"/>
      <c r="N52" s="63"/>
      <c r="O52" s="38"/>
      <c r="P52" s="38"/>
      <c r="Q52" s="38"/>
      <c r="R52" s="41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0.5" customHeight="1" x14ac:dyDescent="0.2">
      <c r="A53" s="40">
        <v>3</v>
      </c>
      <c r="B53" s="39"/>
      <c r="C53" s="73"/>
      <c r="D53" s="63"/>
      <c r="E53" s="86" t="str">
        <f>IF(メンバー入力!G8="","",メンバー入力!G8)</f>
        <v/>
      </c>
      <c r="F53" s="87"/>
      <c r="G53" s="87"/>
      <c r="H53" s="87"/>
      <c r="I53" s="87"/>
      <c r="J53" s="87"/>
      <c r="K53" s="88"/>
      <c r="L53" s="64" t="str">
        <f>IF(メンバー入力!H8="","",メンバー入力!H8)</f>
        <v/>
      </c>
      <c r="M53" s="67"/>
      <c r="N53" s="63"/>
      <c r="O53" s="38"/>
      <c r="P53" s="38"/>
      <c r="Q53" s="38"/>
      <c r="R53" s="41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0.5" customHeight="1" x14ac:dyDescent="0.2">
      <c r="A54" s="40">
        <v>4</v>
      </c>
      <c r="B54" s="39"/>
      <c r="C54" s="73"/>
      <c r="D54" s="63"/>
      <c r="E54" s="86" t="str">
        <f>IF(メンバー入力!G9="","",メンバー入力!G9)</f>
        <v/>
      </c>
      <c r="F54" s="87"/>
      <c r="G54" s="87"/>
      <c r="H54" s="87"/>
      <c r="I54" s="87"/>
      <c r="J54" s="87"/>
      <c r="K54" s="88"/>
      <c r="L54" s="64" t="str">
        <f>IF(メンバー入力!H9="","",メンバー入力!H9)</f>
        <v/>
      </c>
      <c r="M54" s="67"/>
      <c r="N54" s="63"/>
      <c r="O54" s="38"/>
      <c r="P54" s="38"/>
      <c r="Q54" s="38"/>
      <c r="R54" s="41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0.5" customHeight="1" x14ac:dyDescent="0.2">
      <c r="A55" s="40">
        <v>5</v>
      </c>
      <c r="B55" s="39"/>
      <c r="C55" s="73"/>
      <c r="D55" s="63"/>
      <c r="E55" s="86" t="str">
        <f>IF(メンバー入力!G10="","",メンバー入力!G10)</f>
        <v/>
      </c>
      <c r="F55" s="87"/>
      <c r="G55" s="87"/>
      <c r="H55" s="87"/>
      <c r="I55" s="87"/>
      <c r="J55" s="87"/>
      <c r="K55" s="88"/>
      <c r="L55" s="64" t="str">
        <f>IF(メンバー入力!H10="","",メンバー入力!H10)</f>
        <v/>
      </c>
      <c r="M55" s="67"/>
      <c r="N55" s="63"/>
      <c r="O55" s="38"/>
      <c r="P55" s="38"/>
      <c r="Q55" s="38"/>
      <c r="R55" s="41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0.5" customHeight="1" x14ac:dyDescent="0.2">
      <c r="A56" s="40">
        <v>6</v>
      </c>
      <c r="B56" s="39"/>
      <c r="C56" s="73"/>
      <c r="D56" s="63"/>
      <c r="E56" s="86" t="str">
        <f>IF(メンバー入力!G11="","",メンバー入力!G11)</f>
        <v/>
      </c>
      <c r="F56" s="87"/>
      <c r="G56" s="87"/>
      <c r="H56" s="87"/>
      <c r="I56" s="87"/>
      <c r="J56" s="87"/>
      <c r="K56" s="88"/>
      <c r="L56" s="64" t="str">
        <f>IF(メンバー入力!H11="","",メンバー入力!H11)</f>
        <v/>
      </c>
      <c r="M56" s="67"/>
      <c r="N56" s="63"/>
      <c r="O56" s="38"/>
      <c r="P56" s="38"/>
      <c r="Q56" s="38"/>
      <c r="R56" s="41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0.5" customHeight="1" x14ac:dyDescent="0.2">
      <c r="A57" s="40">
        <v>7</v>
      </c>
      <c r="B57" s="39"/>
      <c r="C57" s="73"/>
      <c r="D57" s="63"/>
      <c r="E57" s="86" t="str">
        <f>IF(メンバー入力!G12="","",メンバー入力!G12)</f>
        <v/>
      </c>
      <c r="F57" s="87"/>
      <c r="G57" s="87"/>
      <c r="H57" s="87"/>
      <c r="I57" s="87"/>
      <c r="J57" s="87"/>
      <c r="K57" s="88"/>
      <c r="L57" s="64" t="str">
        <f>IF(メンバー入力!H12="","",メンバー入力!H12)</f>
        <v/>
      </c>
      <c r="M57" s="67"/>
      <c r="N57" s="63"/>
      <c r="O57" s="38"/>
      <c r="P57" s="38"/>
      <c r="Q57" s="38"/>
      <c r="R57" s="41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0.5" customHeight="1" x14ac:dyDescent="0.2">
      <c r="A58" s="40">
        <v>8</v>
      </c>
      <c r="B58" s="39"/>
      <c r="C58" s="73"/>
      <c r="D58" s="63"/>
      <c r="E58" s="86" t="str">
        <f>IF(メンバー入力!G13="","",メンバー入力!G13)</f>
        <v/>
      </c>
      <c r="F58" s="87"/>
      <c r="G58" s="87"/>
      <c r="H58" s="87"/>
      <c r="I58" s="87"/>
      <c r="J58" s="87"/>
      <c r="K58" s="88"/>
      <c r="L58" s="64" t="str">
        <f>IF(メンバー入力!H13="","",メンバー入力!H13)</f>
        <v/>
      </c>
      <c r="M58" s="67"/>
      <c r="N58" s="63"/>
      <c r="O58" s="38"/>
      <c r="P58" s="38"/>
      <c r="Q58" s="38"/>
      <c r="R58" s="41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0.5" customHeight="1" x14ac:dyDescent="0.2">
      <c r="A59" s="40">
        <v>9</v>
      </c>
      <c r="B59" s="39"/>
      <c r="C59" s="73"/>
      <c r="D59" s="63"/>
      <c r="E59" s="86" t="str">
        <f>IF(メンバー入力!G14="","",メンバー入力!G14)</f>
        <v/>
      </c>
      <c r="F59" s="87"/>
      <c r="G59" s="87"/>
      <c r="H59" s="87"/>
      <c r="I59" s="87"/>
      <c r="J59" s="87"/>
      <c r="K59" s="88"/>
      <c r="L59" s="64" t="str">
        <f>IF(メンバー入力!H14="","",メンバー入力!H14)</f>
        <v/>
      </c>
      <c r="M59" s="67"/>
      <c r="N59" s="63"/>
      <c r="O59" s="38"/>
      <c r="P59" s="38"/>
      <c r="Q59" s="38"/>
      <c r="R59" s="41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0.5" customHeight="1" x14ac:dyDescent="0.2">
      <c r="A60" s="40">
        <v>10</v>
      </c>
      <c r="B60" s="39"/>
      <c r="C60" s="73"/>
      <c r="D60" s="63"/>
      <c r="E60" s="86" t="str">
        <f>IF(メンバー入力!G15="","",メンバー入力!G15)</f>
        <v/>
      </c>
      <c r="F60" s="87"/>
      <c r="G60" s="87"/>
      <c r="H60" s="87"/>
      <c r="I60" s="87"/>
      <c r="J60" s="87"/>
      <c r="K60" s="88"/>
      <c r="L60" s="64" t="str">
        <f>IF(メンバー入力!H15="","",メンバー入力!H15)</f>
        <v/>
      </c>
      <c r="M60" s="67"/>
      <c r="N60" s="63"/>
      <c r="O60" s="38"/>
      <c r="P60" s="38"/>
      <c r="Q60" s="38"/>
      <c r="R60" s="41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0.5" customHeight="1" x14ac:dyDescent="0.2">
      <c r="A61" s="40">
        <v>11</v>
      </c>
      <c r="B61" s="39"/>
      <c r="C61" s="73"/>
      <c r="D61" s="63"/>
      <c r="E61" s="86" t="str">
        <f>IF(メンバー入力!G16="","",メンバー入力!G16)</f>
        <v/>
      </c>
      <c r="F61" s="87"/>
      <c r="G61" s="87"/>
      <c r="H61" s="87"/>
      <c r="I61" s="87"/>
      <c r="J61" s="87"/>
      <c r="K61" s="88"/>
      <c r="L61" s="64" t="str">
        <f>IF(メンバー入力!H16="","",メンバー入力!H16)</f>
        <v/>
      </c>
      <c r="M61" s="67"/>
      <c r="N61" s="63"/>
      <c r="O61" s="38"/>
      <c r="P61" s="38"/>
      <c r="Q61" s="38"/>
      <c r="R61" s="41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0.5" customHeight="1" x14ac:dyDescent="0.2">
      <c r="A62" s="40">
        <v>12</v>
      </c>
      <c r="B62" s="39"/>
      <c r="C62" s="73"/>
      <c r="D62" s="63"/>
      <c r="E62" s="86" t="str">
        <f>IF(メンバー入力!G17="","",メンバー入力!G17)</f>
        <v/>
      </c>
      <c r="F62" s="87"/>
      <c r="G62" s="87"/>
      <c r="H62" s="87"/>
      <c r="I62" s="87"/>
      <c r="J62" s="87"/>
      <c r="K62" s="88"/>
      <c r="L62" s="64" t="str">
        <f>IF(メンバー入力!H17="","",メンバー入力!H17)</f>
        <v/>
      </c>
      <c r="M62" s="67"/>
      <c r="N62" s="63"/>
      <c r="O62" s="38"/>
      <c r="P62" s="38"/>
      <c r="Q62" s="38"/>
      <c r="R62" s="41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0.5" customHeight="1" x14ac:dyDescent="0.2">
      <c r="A63" s="40">
        <v>13</v>
      </c>
      <c r="B63" s="39"/>
      <c r="C63" s="73"/>
      <c r="D63" s="63"/>
      <c r="E63" s="86" t="str">
        <f>IF(メンバー入力!G18="","",メンバー入力!G18)</f>
        <v/>
      </c>
      <c r="F63" s="87"/>
      <c r="G63" s="87"/>
      <c r="H63" s="87"/>
      <c r="I63" s="87"/>
      <c r="J63" s="87"/>
      <c r="K63" s="88"/>
      <c r="L63" s="64" t="str">
        <f>IF(メンバー入力!H18="","",メンバー入力!H18)</f>
        <v/>
      </c>
      <c r="M63" s="67"/>
      <c r="N63" s="63"/>
      <c r="O63" s="38"/>
      <c r="P63" s="38"/>
      <c r="Q63" s="38"/>
      <c r="R63" s="41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0.5" customHeight="1" thickBot="1" x14ac:dyDescent="0.25">
      <c r="A64" s="40">
        <v>14</v>
      </c>
      <c r="B64" s="39"/>
      <c r="C64" s="73"/>
      <c r="D64" s="63"/>
      <c r="E64" s="86" t="str">
        <f>IF(メンバー入力!G19="","",メンバー入力!G19)</f>
        <v/>
      </c>
      <c r="F64" s="87"/>
      <c r="G64" s="87"/>
      <c r="H64" s="87"/>
      <c r="I64" s="87"/>
      <c r="J64" s="87"/>
      <c r="K64" s="88"/>
      <c r="L64" s="64" t="str">
        <f>IF(メンバー入力!H19="","",メンバー入力!H19)</f>
        <v/>
      </c>
      <c r="M64" s="67"/>
      <c r="N64" s="63"/>
      <c r="O64" s="38"/>
      <c r="P64" s="38"/>
      <c r="Q64" s="38"/>
      <c r="R64" s="41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0.5" customHeight="1" x14ac:dyDescent="0.2">
      <c r="A65" s="40">
        <v>15</v>
      </c>
      <c r="B65" s="39"/>
      <c r="C65" s="73"/>
      <c r="D65" s="63"/>
      <c r="E65" s="109" t="str">
        <f>IF(メンバー入力!G20="","",メンバー入力!G20)</f>
        <v/>
      </c>
      <c r="F65" s="110"/>
      <c r="G65" s="110"/>
      <c r="H65" s="110"/>
      <c r="I65" s="110"/>
      <c r="J65" s="110"/>
      <c r="K65" s="111"/>
      <c r="L65" s="64" t="str">
        <f>IF(メンバー入力!H20="","",メンバー入力!H20)</f>
        <v/>
      </c>
      <c r="M65" s="67"/>
      <c r="N65" s="63"/>
      <c r="O65" s="38"/>
      <c r="P65" s="38"/>
      <c r="Q65" s="38"/>
      <c r="R65" s="41"/>
      <c r="S65" s="15"/>
      <c r="T65" s="51" t="s">
        <v>29</v>
      </c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9"/>
    </row>
    <row r="66" spans="1:35" ht="10.5" customHeight="1" x14ac:dyDescent="0.2">
      <c r="A66" s="40">
        <v>16</v>
      </c>
      <c r="B66" s="39"/>
      <c r="C66" s="73"/>
      <c r="D66" s="63"/>
      <c r="E66" s="86" t="str">
        <f>IF(メンバー入力!G21="","",メンバー入力!G21)</f>
        <v/>
      </c>
      <c r="F66" s="87"/>
      <c r="G66" s="87"/>
      <c r="H66" s="87"/>
      <c r="I66" s="87"/>
      <c r="J66" s="87"/>
      <c r="K66" s="88"/>
      <c r="L66" s="64" t="str">
        <f>IF(メンバー入力!H21="","",メンバー入力!H21)</f>
        <v/>
      </c>
      <c r="M66" s="67"/>
      <c r="N66" s="63"/>
      <c r="O66" s="38"/>
      <c r="P66" s="38"/>
      <c r="Q66" s="38"/>
      <c r="R66" s="41"/>
      <c r="S66" s="15"/>
      <c r="T66" s="60" t="s">
        <v>30</v>
      </c>
      <c r="U66" s="15"/>
      <c r="V66" s="15"/>
      <c r="W66" s="126" t="s">
        <v>31</v>
      </c>
      <c r="X66" s="126"/>
      <c r="Y66" s="126"/>
      <c r="Z66" s="126"/>
      <c r="AA66" s="15" t="s">
        <v>40</v>
      </c>
      <c r="AB66" s="173"/>
      <c r="AC66" s="173"/>
      <c r="AD66" s="15"/>
      <c r="AE66" s="15" t="s">
        <v>41</v>
      </c>
      <c r="AF66" s="173"/>
      <c r="AG66" s="173"/>
      <c r="AH66" s="15"/>
      <c r="AI66" s="50"/>
    </row>
    <row r="67" spans="1:35" ht="10.5" customHeight="1" x14ac:dyDescent="0.2">
      <c r="A67" s="40">
        <v>17</v>
      </c>
      <c r="B67" s="39"/>
      <c r="C67" s="73"/>
      <c r="D67" s="63"/>
      <c r="E67" s="86" t="str">
        <f>IF(メンバー入力!G22="","",メンバー入力!G22)</f>
        <v/>
      </c>
      <c r="F67" s="87"/>
      <c r="G67" s="87"/>
      <c r="H67" s="87"/>
      <c r="I67" s="87"/>
      <c r="J67" s="87"/>
      <c r="K67" s="88"/>
      <c r="L67" s="64" t="str">
        <f>IF(メンバー入力!H22="","",メンバー入力!H22)</f>
        <v/>
      </c>
      <c r="M67" s="67"/>
      <c r="N67" s="63"/>
      <c r="O67" s="38"/>
      <c r="P67" s="38"/>
      <c r="Q67" s="38"/>
      <c r="R67" s="41"/>
      <c r="S67" s="15"/>
      <c r="T67" s="52"/>
      <c r="U67" s="15"/>
      <c r="V67" s="15"/>
      <c r="W67" s="132" t="s">
        <v>32</v>
      </c>
      <c r="X67" s="132"/>
      <c r="Y67" s="132"/>
      <c r="Z67" s="132"/>
      <c r="AA67" s="15"/>
      <c r="AB67" s="15"/>
      <c r="AC67" s="15"/>
      <c r="AD67" s="15"/>
      <c r="AE67" s="15"/>
      <c r="AF67" s="15"/>
      <c r="AG67" s="15"/>
      <c r="AH67" s="15"/>
      <c r="AI67" s="50"/>
    </row>
    <row r="68" spans="1:35" ht="10.5" customHeight="1" thickBot="1" x14ac:dyDescent="0.25">
      <c r="A68" s="40">
        <v>18</v>
      </c>
      <c r="B68" s="76"/>
      <c r="C68" s="77"/>
      <c r="D68" s="78"/>
      <c r="E68" s="86" t="str">
        <f>IF(メンバー入力!G23="","",メンバー入力!G23)</f>
        <v/>
      </c>
      <c r="F68" s="87"/>
      <c r="G68" s="87"/>
      <c r="H68" s="87"/>
      <c r="I68" s="87"/>
      <c r="J68" s="87"/>
      <c r="K68" s="88"/>
      <c r="L68" s="64" t="str">
        <f>IF(メンバー入力!H23="","",メンバー入力!H23)</f>
        <v/>
      </c>
      <c r="M68" s="79"/>
      <c r="N68" s="78"/>
      <c r="O68" s="80"/>
      <c r="P68" s="80"/>
      <c r="Q68" s="80"/>
      <c r="R68" s="81"/>
      <c r="S68" s="15"/>
      <c r="T68" s="52"/>
      <c r="U68" s="15"/>
      <c r="V68" s="15"/>
      <c r="W68" s="126" t="s">
        <v>33</v>
      </c>
      <c r="X68" s="126"/>
      <c r="Y68" s="126"/>
      <c r="Z68" s="126"/>
      <c r="AA68" s="15" t="s">
        <v>40</v>
      </c>
      <c r="AB68" s="173"/>
      <c r="AC68" s="173"/>
      <c r="AD68" s="15"/>
      <c r="AE68" s="15" t="s">
        <v>41</v>
      </c>
      <c r="AF68" s="173"/>
      <c r="AG68" s="173"/>
      <c r="AH68" s="15"/>
      <c r="AI68" s="50"/>
    </row>
    <row r="69" spans="1:35" ht="12" customHeight="1" x14ac:dyDescent="0.2">
      <c r="A69" s="97" t="s">
        <v>52</v>
      </c>
      <c r="B69" s="98"/>
      <c r="C69" s="98"/>
      <c r="D69" s="98"/>
      <c r="E69" s="99"/>
      <c r="F69" s="30"/>
      <c r="G69" s="28"/>
      <c r="H69" s="31"/>
      <c r="I69" s="100" t="str">
        <f>IF(メンバー入力!G24="","",メンバー入力!G24)</f>
        <v/>
      </c>
      <c r="J69" s="101"/>
      <c r="K69" s="101"/>
      <c r="L69" s="101"/>
      <c r="M69" s="101"/>
      <c r="N69" s="101"/>
      <c r="O69" s="102"/>
      <c r="P69" s="68"/>
      <c r="Q69" s="34"/>
      <c r="R69" s="35"/>
      <c r="S69" s="15"/>
      <c r="T69" s="43"/>
      <c r="U69" s="15"/>
      <c r="V69" s="15"/>
      <c r="W69" s="74" t="s">
        <v>34</v>
      </c>
      <c r="X69" s="74"/>
      <c r="Y69" s="74"/>
      <c r="Z69" s="74"/>
      <c r="AB69" s="15"/>
      <c r="AC69" s="15"/>
      <c r="AF69" s="15"/>
      <c r="AG69" s="15"/>
      <c r="AH69" s="15"/>
      <c r="AI69" s="50"/>
    </row>
    <row r="70" spans="1:35" ht="12" customHeight="1" thickBot="1" x14ac:dyDescent="0.25">
      <c r="A70" s="103" t="s">
        <v>53</v>
      </c>
      <c r="B70" s="104"/>
      <c r="C70" s="104"/>
      <c r="D70" s="104"/>
      <c r="E70" s="105"/>
      <c r="F70" s="32"/>
      <c r="G70" s="29"/>
      <c r="H70" s="33"/>
      <c r="I70" s="106" t="str">
        <f>IF(メンバー入力!G25="","",メンバー入力!G25)</f>
        <v/>
      </c>
      <c r="J70" s="107"/>
      <c r="K70" s="107"/>
      <c r="L70" s="107"/>
      <c r="M70" s="107"/>
      <c r="N70" s="107"/>
      <c r="O70" s="108"/>
      <c r="P70" s="69"/>
      <c r="Q70" s="36"/>
      <c r="R70" s="37"/>
      <c r="S70" s="15"/>
      <c r="T70" s="43"/>
      <c r="U70" s="15"/>
      <c r="V70" s="15"/>
      <c r="W70" s="16" t="s">
        <v>37</v>
      </c>
      <c r="X70" s="16"/>
      <c r="Y70" s="16"/>
      <c r="Z70" s="16"/>
      <c r="AA70" s="15" t="s">
        <v>40</v>
      </c>
      <c r="AB70" s="75"/>
      <c r="AC70" s="75"/>
      <c r="AE70" s="15" t="s">
        <v>41</v>
      </c>
      <c r="AF70" s="75"/>
      <c r="AG70" s="75"/>
      <c r="AH70" s="15"/>
      <c r="AI70" s="11"/>
    </row>
    <row r="71" spans="1:35" ht="3.6" customHeight="1" x14ac:dyDescent="0.2">
      <c r="A71" s="176" t="s">
        <v>54</v>
      </c>
      <c r="B71" s="177"/>
      <c r="C71" s="177"/>
      <c r="D71" s="177"/>
      <c r="E71" s="177"/>
      <c r="F71" s="177"/>
      <c r="G71" s="177"/>
      <c r="H71" s="177"/>
      <c r="I71" s="166"/>
      <c r="J71" s="166"/>
      <c r="K71" s="166"/>
      <c r="L71" s="166"/>
      <c r="M71" s="166"/>
      <c r="N71" s="166"/>
      <c r="O71" s="166"/>
      <c r="P71" s="166"/>
      <c r="Q71" s="166"/>
      <c r="R71" s="25"/>
      <c r="S71" s="15"/>
      <c r="T71" s="43"/>
      <c r="U71" s="15"/>
      <c r="V71" s="15"/>
      <c r="W71" s="132" t="s">
        <v>35</v>
      </c>
      <c r="X71" s="132"/>
      <c r="Y71" s="132"/>
      <c r="Z71" s="132"/>
      <c r="AA71" s="15"/>
      <c r="AE71" s="15"/>
      <c r="AH71" s="15"/>
      <c r="AI71" s="11"/>
    </row>
    <row r="72" spans="1:35" ht="3.6" customHeight="1" x14ac:dyDescent="0.2">
      <c r="A72" s="164"/>
      <c r="B72" s="165"/>
      <c r="C72" s="165"/>
      <c r="D72" s="165"/>
      <c r="E72" s="165"/>
      <c r="F72" s="165"/>
      <c r="G72" s="165"/>
      <c r="H72" s="165"/>
      <c r="I72" s="167"/>
      <c r="J72" s="167"/>
      <c r="K72" s="167"/>
      <c r="L72" s="167"/>
      <c r="M72" s="167"/>
      <c r="N72" s="167"/>
      <c r="O72" s="167"/>
      <c r="P72" s="167"/>
      <c r="Q72" s="167"/>
      <c r="R72" s="26"/>
      <c r="S72" s="15"/>
      <c r="T72" s="43"/>
      <c r="U72" s="15"/>
      <c r="V72" s="15"/>
      <c r="W72" s="132"/>
      <c r="X72" s="132"/>
      <c r="Y72" s="132"/>
      <c r="Z72" s="132"/>
      <c r="AH72" s="15"/>
      <c r="AI72" s="11"/>
    </row>
    <row r="73" spans="1:35" ht="3.6" customHeight="1" x14ac:dyDescent="0.2">
      <c r="A73" s="164"/>
      <c r="B73" s="165"/>
      <c r="C73" s="165"/>
      <c r="D73" s="165"/>
      <c r="E73" s="165"/>
      <c r="F73" s="165"/>
      <c r="G73" s="165"/>
      <c r="H73" s="165"/>
      <c r="I73" s="167"/>
      <c r="J73" s="167"/>
      <c r="K73" s="167"/>
      <c r="L73" s="167"/>
      <c r="M73" s="167"/>
      <c r="N73" s="167"/>
      <c r="O73" s="167"/>
      <c r="P73" s="167"/>
      <c r="Q73" s="167"/>
      <c r="R73" s="26"/>
      <c r="S73" s="15"/>
      <c r="T73" s="43"/>
      <c r="U73" s="15"/>
      <c r="V73" s="15"/>
      <c r="W73" s="132"/>
      <c r="X73" s="132"/>
      <c r="Y73" s="132"/>
      <c r="Z73" s="132"/>
      <c r="AA73" s="15"/>
      <c r="AB73" s="15"/>
      <c r="AG73" s="15"/>
      <c r="AH73" s="15"/>
      <c r="AI73" s="11"/>
    </row>
    <row r="74" spans="1:35" ht="3.6" customHeight="1" x14ac:dyDescent="0.2">
      <c r="A74" s="164"/>
      <c r="B74" s="165"/>
      <c r="C74" s="165"/>
      <c r="D74" s="165"/>
      <c r="E74" s="165"/>
      <c r="F74" s="165"/>
      <c r="G74" s="165"/>
      <c r="H74" s="165"/>
      <c r="I74" s="168"/>
      <c r="J74" s="168"/>
      <c r="K74" s="168"/>
      <c r="L74" s="168"/>
      <c r="M74" s="168"/>
      <c r="N74" s="168"/>
      <c r="O74" s="168"/>
      <c r="P74" s="168"/>
      <c r="Q74" s="168"/>
      <c r="R74" s="26"/>
      <c r="S74" s="15"/>
      <c r="T74" s="43"/>
      <c r="U74" s="15"/>
      <c r="V74" s="15"/>
      <c r="W74" s="216" t="s">
        <v>37</v>
      </c>
      <c r="X74" s="216"/>
      <c r="Y74" s="216"/>
      <c r="Z74" s="216"/>
      <c r="AA74" s="217" t="s">
        <v>40</v>
      </c>
      <c r="AB74" s="219"/>
      <c r="AC74" s="220"/>
      <c r="AE74" s="217" t="s">
        <v>41</v>
      </c>
      <c r="AF74" s="219"/>
      <c r="AG74" s="220"/>
      <c r="AH74" s="15"/>
      <c r="AI74" s="11"/>
    </row>
    <row r="75" spans="1:35" ht="3.6" customHeight="1" x14ac:dyDescent="0.2">
      <c r="A75" s="164" t="s">
        <v>55</v>
      </c>
      <c r="B75" s="165"/>
      <c r="C75" s="165"/>
      <c r="D75" s="165"/>
      <c r="E75" s="165"/>
      <c r="F75" s="165"/>
      <c r="G75" s="165"/>
      <c r="H75" s="165"/>
      <c r="I75" s="172"/>
      <c r="J75" s="172"/>
      <c r="K75" s="172"/>
      <c r="L75" s="172"/>
      <c r="M75" s="172"/>
      <c r="N75" s="172"/>
      <c r="O75" s="172"/>
      <c r="P75" s="172"/>
      <c r="Q75" s="172"/>
      <c r="R75" s="26"/>
      <c r="S75" s="15"/>
      <c r="T75" s="43"/>
      <c r="U75" s="15"/>
      <c r="V75" s="15"/>
      <c r="W75" s="216"/>
      <c r="X75" s="216"/>
      <c r="Y75" s="216"/>
      <c r="Z75" s="216"/>
      <c r="AA75" s="218"/>
      <c r="AB75" s="220"/>
      <c r="AC75" s="220"/>
      <c r="AE75" s="218"/>
      <c r="AF75" s="220"/>
      <c r="AG75" s="220"/>
      <c r="AH75" s="15"/>
      <c r="AI75" s="11"/>
    </row>
    <row r="76" spans="1:35" ht="3.6" customHeight="1" x14ac:dyDescent="0.2">
      <c r="A76" s="164"/>
      <c r="B76" s="165"/>
      <c r="C76" s="165"/>
      <c r="D76" s="165"/>
      <c r="E76" s="165"/>
      <c r="F76" s="165"/>
      <c r="G76" s="165"/>
      <c r="H76" s="165"/>
      <c r="I76" s="167"/>
      <c r="J76" s="167"/>
      <c r="K76" s="167"/>
      <c r="L76" s="167"/>
      <c r="M76" s="167"/>
      <c r="N76" s="167"/>
      <c r="O76" s="167"/>
      <c r="P76" s="167"/>
      <c r="Q76" s="167"/>
      <c r="R76" s="26"/>
      <c r="S76" s="15"/>
      <c r="T76" s="43"/>
      <c r="U76" s="15"/>
      <c r="V76" s="15"/>
      <c r="W76" s="216"/>
      <c r="X76" s="216"/>
      <c r="Y76" s="216"/>
      <c r="Z76" s="216"/>
      <c r="AA76" s="218"/>
      <c r="AB76" s="221"/>
      <c r="AC76" s="221"/>
      <c r="AE76" s="218"/>
      <c r="AF76" s="221"/>
      <c r="AG76" s="221"/>
      <c r="AH76" s="15"/>
      <c r="AI76" s="11"/>
    </row>
    <row r="77" spans="1:35" ht="3.6" customHeight="1" x14ac:dyDescent="0.2">
      <c r="A77" s="164"/>
      <c r="B77" s="165"/>
      <c r="C77" s="165"/>
      <c r="D77" s="165"/>
      <c r="E77" s="165"/>
      <c r="F77" s="165"/>
      <c r="G77" s="165"/>
      <c r="H77" s="165"/>
      <c r="I77" s="167"/>
      <c r="J77" s="167"/>
      <c r="K77" s="167"/>
      <c r="L77" s="167"/>
      <c r="M77" s="167"/>
      <c r="N77" s="167"/>
      <c r="O77" s="167"/>
      <c r="P77" s="167"/>
      <c r="Q77" s="167"/>
      <c r="R77" s="26"/>
      <c r="S77" s="15"/>
      <c r="T77" s="43"/>
      <c r="U77" s="15"/>
      <c r="V77" s="15"/>
      <c r="W77" s="132" t="s">
        <v>35</v>
      </c>
      <c r="X77" s="132"/>
      <c r="Y77" s="132"/>
      <c r="Z77" s="132"/>
      <c r="AA77" s="15"/>
      <c r="AB77" s="15"/>
      <c r="AG77" s="15"/>
      <c r="AH77" s="15"/>
      <c r="AI77" s="11"/>
    </row>
    <row r="78" spans="1:35" ht="3.6" customHeight="1" x14ac:dyDescent="0.2">
      <c r="A78" s="164"/>
      <c r="B78" s="165"/>
      <c r="C78" s="165"/>
      <c r="D78" s="165"/>
      <c r="E78" s="165"/>
      <c r="F78" s="165"/>
      <c r="G78" s="165"/>
      <c r="H78" s="165"/>
      <c r="I78" s="168"/>
      <c r="J78" s="168"/>
      <c r="K78" s="168"/>
      <c r="L78" s="168"/>
      <c r="M78" s="168"/>
      <c r="N78" s="168"/>
      <c r="O78" s="168"/>
      <c r="P78" s="168"/>
      <c r="Q78" s="168"/>
      <c r="R78" s="26"/>
      <c r="S78" s="15"/>
      <c r="T78" s="43"/>
      <c r="U78" s="15"/>
      <c r="V78" s="15"/>
      <c r="W78" s="132"/>
      <c r="X78" s="132"/>
      <c r="Y78" s="132"/>
      <c r="Z78" s="132"/>
      <c r="AH78" s="15"/>
      <c r="AI78" s="11"/>
    </row>
    <row r="79" spans="1:35" ht="3.6" customHeight="1" x14ac:dyDescent="0.2">
      <c r="A79" s="164" t="s">
        <v>56</v>
      </c>
      <c r="B79" s="165"/>
      <c r="C79" s="165"/>
      <c r="D79" s="165"/>
      <c r="E79" s="165"/>
      <c r="F79" s="165"/>
      <c r="G79" s="165"/>
      <c r="H79" s="165"/>
      <c r="I79" s="172"/>
      <c r="J79" s="172"/>
      <c r="K79" s="172"/>
      <c r="L79" s="172"/>
      <c r="M79" s="172"/>
      <c r="N79" s="172"/>
      <c r="O79" s="172"/>
      <c r="P79" s="172"/>
      <c r="Q79" s="172"/>
      <c r="R79" s="26"/>
      <c r="S79" s="15"/>
      <c r="T79" s="43"/>
      <c r="U79" s="15"/>
      <c r="V79" s="15"/>
      <c r="W79" s="132"/>
      <c r="X79" s="132"/>
      <c r="Y79" s="132"/>
      <c r="Z79" s="132"/>
      <c r="AH79" s="15"/>
      <c r="AI79" s="11"/>
    </row>
    <row r="80" spans="1:35" ht="3.6" customHeight="1" x14ac:dyDescent="0.2">
      <c r="A80" s="164"/>
      <c r="B80" s="165"/>
      <c r="C80" s="165"/>
      <c r="D80" s="165"/>
      <c r="E80" s="165"/>
      <c r="F80" s="165"/>
      <c r="G80" s="165"/>
      <c r="H80" s="165"/>
      <c r="I80" s="167"/>
      <c r="J80" s="167"/>
      <c r="K80" s="167"/>
      <c r="L80" s="167"/>
      <c r="M80" s="167"/>
      <c r="N80" s="167"/>
      <c r="O80" s="167"/>
      <c r="P80" s="167"/>
      <c r="Q80" s="167"/>
      <c r="R80" s="26"/>
      <c r="S80" s="15"/>
      <c r="T80" s="43"/>
      <c r="U80" s="15"/>
      <c r="V80" s="15"/>
      <c r="W80" s="126" t="s">
        <v>36</v>
      </c>
      <c r="X80" s="126"/>
      <c r="Y80" s="126"/>
      <c r="Z80" s="126"/>
      <c r="AA80" s="169" t="s">
        <v>40</v>
      </c>
      <c r="AB80" s="169"/>
      <c r="AC80" s="169"/>
      <c r="AE80" s="169" t="s">
        <v>41</v>
      </c>
      <c r="AF80" s="170"/>
      <c r="AG80" s="170"/>
      <c r="AH80" s="15"/>
      <c r="AI80" s="11"/>
    </row>
    <row r="81" spans="1:35" ht="3.6" customHeight="1" x14ac:dyDescent="0.2">
      <c r="A81" s="164"/>
      <c r="B81" s="165"/>
      <c r="C81" s="165"/>
      <c r="D81" s="165"/>
      <c r="E81" s="165"/>
      <c r="F81" s="165"/>
      <c r="G81" s="165"/>
      <c r="H81" s="165"/>
      <c r="I81" s="167"/>
      <c r="J81" s="167"/>
      <c r="K81" s="167"/>
      <c r="L81" s="167"/>
      <c r="M81" s="167"/>
      <c r="N81" s="167"/>
      <c r="O81" s="167"/>
      <c r="P81" s="167"/>
      <c r="Q81" s="167"/>
      <c r="R81" s="26"/>
      <c r="S81" s="15"/>
      <c r="T81" s="43"/>
      <c r="U81" s="15"/>
      <c r="V81" s="15"/>
      <c r="W81" s="126"/>
      <c r="X81" s="126"/>
      <c r="Y81" s="126"/>
      <c r="Z81" s="126"/>
      <c r="AA81" s="169"/>
      <c r="AB81" s="169"/>
      <c r="AC81" s="169"/>
      <c r="AE81" s="169"/>
      <c r="AF81" s="170"/>
      <c r="AG81" s="170"/>
      <c r="AH81" s="15"/>
      <c r="AI81" s="11"/>
    </row>
    <row r="82" spans="1:35" ht="3.6" customHeight="1" x14ac:dyDescent="0.2">
      <c r="A82" s="164"/>
      <c r="B82" s="165"/>
      <c r="C82" s="165"/>
      <c r="D82" s="165"/>
      <c r="E82" s="165"/>
      <c r="F82" s="165"/>
      <c r="G82" s="165"/>
      <c r="H82" s="165"/>
      <c r="I82" s="168"/>
      <c r="J82" s="168"/>
      <c r="K82" s="168"/>
      <c r="L82" s="168"/>
      <c r="M82" s="168"/>
      <c r="N82" s="168"/>
      <c r="O82" s="168"/>
      <c r="P82" s="168"/>
      <c r="Q82" s="168"/>
      <c r="R82" s="26"/>
      <c r="S82" s="15"/>
      <c r="T82" s="43"/>
      <c r="U82" s="15"/>
      <c r="V82" s="15"/>
      <c r="W82" s="126"/>
      <c r="X82" s="126"/>
      <c r="Y82" s="126"/>
      <c r="Z82" s="126"/>
      <c r="AA82" s="169"/>
      <c r="AB82" s="173"/>
      <c r="AC82" s="173"/>
      <c r="AE82" s="169"/>
      <c r="AF82" s="171"/>
      <c r="AG82" s="171"/>
      <c r="AH82" s="15"/>
      <c r="AI82" s="11"/>
    </row>
    <row r="83" spans="1:35" ht="3.6" customHeight="1" x14ac:dyDescent="0.2">
      <c r="A83" s="164" t="s">
        <v>57</v>
      </c>
      <c r="B83" s="165"/>
      <c r="C83" s="165"/>
      <c r="D83" s="165"/>
      <c r="E83" s="165"/>
      <c r="F83" s="165"/>
      <c r="G83" s="165"/>
      <c r="H83" s="165"/>
      <c r="I83" s="172"/>
      <c r="J83" s="172"/>
      <c r="K83" s="172"/>
      <c r="L83" s="172"/>
      <c r="M83" s="172"/>
      <c r="N83" s="172"/>
      <c r="O83" s="172"/>
      <c r="P83" s="172"/>
      <c r="Q83" s="172"/>
      <c r="R83" s="26"/>
      <c r="S83" s="15"/>
      <c r="T83" s="43"/>
      <c r="U83" s="15"/>
      <c r="V83" s="15"/>
      <c r="W83" s="132" t="s">
        <v>39</v>
      </c>
      <c r="X83" s="132"/>
      <c r="Y83" s="132"/>
      <c r="Z83" s="132"/>
      <c r="AA83" s="15"/>
      <c r="AB83" s="15"/>
      <c r="AC83" s="15"/>
      <c r="AH83" s="15"/>
      <c r="AI83" s="11"/>
    </row>
    <row r="84" spans="1:35" ht="3.6" customHeight="1" x14ac:dyDescent="0.2">
      <c r="A84" s="164"/>
      <c r="B84" s="165"/>
      <c r="C84" s="165"/>
      <c r="D84" s="165"/>
      <c r="E84" s="165"/>
      <c r="F84" s="165"/>
      <c r="G84" s="165"/>
      <c r="H84" s="165"/>
      <c r="I84" s="167"/>
      <c r="J84" s="167"/>
      <c r="K84" s="167"/>
      <c r="L84" s="167"/>
      <c r="M84" s="167"/>
      <c r="N84" s="167"/>
      <c r="O84" s="167"/>
      <c r="P84" s="167"/>
      <c r="Q84" s="167"/>
      <c r="R84" s="26"/>
      <c r="S84" s="15"/>
      <c r="T84" s="43"/>
      <c r="U84" s="15"/>
      <c r="V84" s="15"/>
      <c r="W84" s="132"/>
      <c r="X84" s="132"/>
      <c r="Y84" s="132"/>
      <c r="Z84" s="132"/>
      <c r="AA84" s="15"/>
      <c r="AB84" s="15"/>
      <c r="AC84" s="15"/>
      <c r="AH84" s="15"/>
      <c r="AI84" s="11"/>
    </row>
    <row r="85" spans="1:35" ht="3.6" customHeight="1" thickBot="1" x14ac:dyDescent="0.25">
      <c r="A85" s="164"/>
      <c r="B85" s="165"/>
      <c r="C85" s="165"/>
      <c r="D85" s="165"/>
      <c r="E85" s="165"/>
      <c r="F85" s="165"/>
      <c r="G85" s="165"/>
      <c r="H85" s="165"/>
      <c r="I85" s="167"/>
      <c r="J85" s="167"/>
      <c r="K85" s="167"/>
      <c r="L85" s="167"/>
      <c r="M85" s="167"/>
      <c r="N85" s="167"/>
      <c r="O85" s="167"/>
      <c r="P85" s="167"/>
      <c r="Q85" s="167"/>
      <c r="R85" s="26"/>
      <c r="S85" s="15"/>
      <c r="T85" s="43"/>
      <c r="U85" s="15"/>
      <c r="V85" s="15"/>
      <c r="W85" s="132"/>
      <c r="X85" s="132"/>
      <c r="Y85" s="132"/>
      <c r="Z85" s="132"/>
      <c r="AA85" s="15"/>
      <c r="AB85" s="15"/>
      <c r="AC85" s="15"/>
      <c r="AH85" s="15"/>
      <c r="AI85" s="50"/>
    </row>
    <row r="86" spans="1:35" ht="3.6" customHeight="1" x14ac:dyDescent="0.2">
      <c r="A86" s="164"/>
      <c r="B86" s="165"/>
      <c r="C86" s="165"/>
      <c r="D86" s="165"/>
      <c r="E86" s="165"/>
      <c r="F86" s="165"/>
      <c r="G86" s="165"/>
      <c r="H86" s="165"/>
      <c r="I86" s="168"/>
      <c r="J86" s="168"/>
      <c r="K86" s="168"/>
      <c r="L86" s="168"/>
      <c r="M86" s="168"/>
      <c r="N86" s="168"/>
      <c r="O86" s="168"/>
      <c r="P86" s="168"/>
      <c r="Q86" s="168"/>
      <c r="R86" s="11"/>
      <c r="S86" s="5"/>
      <c r="T86" s="188" t="s">
        <v>62</v>
      </c>
      <c r="U86" s="189"/>
      <c r="V86" s="189"/>
      <c r="W86" s="189"/>
      <c r="X86" s="189"/>
      <c r="Y86" s="9"/>
      <c r="Z86" s="9"/>
      <c r="AA86" s="213" t="s">
        <v>40</v>
      </c>
      <c r="AB86" s="158"/>
      <c r="AC86" s="158"/>
      <c r="AD86" s="158"/>
      <c r="AE86" s="158" t="s">
        <v>42</v>
      </c>
      <c r="AF86" s="158"/>
      <c r="AG86" s="158"/>
      <c r="AH86" s="158"/>
      <c r="AI86" s="161" t="s">
        <v>41</v>
      </c>
    </row>
    <row r="87" spans="1:35" ht="3.6" customHeight="1" thickBot="1" x14ac:dyDescent="0.25">
      <c r="A87" s="27"/>
      <c r="B87" s="12"/>
      <c r="C87" s="12"/>
      <c r="D87" s="12"/>
      <c r="E87" s="12"/>
      <c r="F87" s="12"/>
      <c r="G87" s="12"/>
      <c r="H87" s="12"/>
      <c r="I87" s="183"/>
      <c r="J87" s="183"/>
      <c r="K87" s="183"/>
      <c r="L87" s="183"/>
      <c r="M87" s="183"/>
      <c r="N87" s="183"/>
      <c r="O87" s="183"/>
      <c r="P87" s="183"/>
      <c r="Q87" s="183"/>
      <c r="R87" s="14"/>
      <c r="S87" s="5"/>
      <c r="T87" s="190"/>
      <c r="U87" s="191"/>
      <c r="V87" s="191"/>
      <c r="W87" s="191"/>
      <c r="X87" s="191"/>
      <c r="AA87" s="214"/>
      <c r="AB87" s="159"/>
      <c r="AC87" s="159"/>
      <c r="AD87" s="159"/>
      <c r="AE87" s="159"/>
      <c r="AF87" s="159"/>
      <c r="AG87" s="159"/>
      <c r="AH87" s="159"/>
      <c r="AI87" s="162"/>
    </row>
    <row r="88" spans="1:35" ht="3.6" customHeight="1" x14ac:dyDescent="0.2">
      <c r="A88" s="188" t="s">
        <v>58</v>
      </c>
      <c r="B88" s="189"/>
      <c r="C88" s="189"/>
      <c r="D88" s="189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10"/>
      <c r="S88" s="5"/>
      <c r="T88" s="190"/>
      <c r="U88" s="191"/>
      <c r="V88" s="191"/>
      <c r="W88" s="191"/>
      <c r="X88" s="191"/>
      <c r="Y88" s="47"/>
      <c r="Z88" s="47"/>
      <c r="AA88" s="214"/>
      <c r="AB88" s="159"/>
      <c r="AC88" s="159"/>
      <c r="AD88" s="159"/>
      <c r="AE88" s="159"/>
      <c r="AF88" s="159"/>
      <c r="AG88" s="159"/>
      <c r="AH88" s="159"/>
      <c r="AI88" s="162"/>
    </row>
    <row r="89" spans="1:35" ht="3.6" customHeight="1" x14ac:dyDescent="0.2">
      <c r="A89" s="190"/>
      <c r="B89" s="191"/>
      <c r="C89" s="191"/>
      <c r="D89" s="191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1"/>
      <c r="S89" s="5"/>
      <c r="T89" s="190"/>
      <c r="U89" s="191"/>
      <c r="V89" s="191"/>
      <c r="W89" s="191"/>
      <c r="X89" s="191"/>
      <c r="Y89" s="47"/>
      <c r="Z89" s="47"/>
      <c r="AA89" s="214"/>
      <c r="AB89" s="159"/>
      <c r="AC89" s="159"/>
      <c r="AD89" s="159"/>
      <c r="AE89" s="159"/>
      <c r="AF89" s="159"/>
      <c r="AG89" s="159"/>
      <c r="AH89" s="159"/>
      <c r="AI89" s="162"/>
    </row>
    <row r="90" spans="1:35" ht="3.6" customHeight="1" x14ac:dyDescent="0.2">
      <c r="A90" s="190"/>
      <c r="B90" s="191"/>
      <c r="C90" s="191"/>
      <c r="D90" s="191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1"/>
      <c r="S90" s="5"/>
      <c r="T90" s="194" t="s">
        <v>63</v>
      </c>
      <c r="U90" s="195"/>
      <c r="V90" s="195"/>
      <c r="W90" s="195"/>
      <c r="X90" s="195"/>
      <c r="Y90" s="17"/>
      <c r="Z90" s="17"/>
      <c r="AA90" s="214"/>
      <c r="AB90" s="159"/>
      <c r="AC90" s="159"/>
      <c r="AD90" s="159"/>
      <c r="AE90" s="159"/>
      <c r="AF90" s="159"/>
      <c r="AG90" s="159"/>
      <c r="AH90" s="159"/>
      <c r="AI90" s="162"/>
    </row>
    <row r="91" spans="1:35" ht="3.6" customHeight="1" x14ac:dyDescent="0.2">
      <c r="A91" s="192" t="s">
        <v>44</v>
      </c>
      <c r="B91" s="193"/>
      <c r="C91" s="193"/>
      <c r="D91" s="193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22"/>
      <c r="S91" s="5"/>
      <c r="T91" s="194"/>
      <c r="U91" s="195"/>
      <c r="V91" s="195"/>
      <c r="W91" s="195"/>
      <c r="X91" s="195"/>
      <c r="Y91" s="17"/>
      <c r="Z91" s="17"/>
      <c r="AA91" s="214"/>
      <c r="AB91" s="159"/>
      <c r="AC91" s="159"/>
      <c r="AD91" s="159"/>
      <c r="AE91" s="159"/>
      <c r="AF91" s="159"/>
      <c r="AG91" s="159"/>
      <c r="AH91" s="159"/>
      <c r="AI91" s="162"/>
    </row>
    <row r="92" spans="1:35" ht="3.6" customHeight="1" thickBot="1" x14ac:dyDescent="0.25">
      <c r="A92" s="192"/>
      <c r="B92" s="193"/>
      <c r="C92" s="193"/>
      <c r="D92" s="193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22"/>
      <c r="S92" s="17"/>
      <c r="T92" s="198"/>
      <c r="U92" s="199"/>
      <c r="V92" s="199"/>
      <c r="W92" s="199"/>
      <c r="X92" s="199"/>
      <c r="Y92" s="48"/>
      <c r="Z92" s="48"/>
      <c r="AA92" s="215"/>
      <c r="AB92" s="160"/>
      <c r="AC92" s="160"/>
      <c r="AD92" s="160"/>
      <c r="AE92" s="160"/>
      <c r="AF92" s="160"/>
      <c r="AG92" s="160"/>
      <c r="AH92" s="160"/>
      <c r="AI92" s="163"/>
    </row>
    <row r="93" spans="1:35" ht="3.6" customHeight="1" x14ac:dyDescent="0.2">
      <c r="A93" s="190" t="s">
        <v>59</v>
      </c>
      <c r="B93" s="191"/>
      <c r="C93" s="191"/>
      <c r="D93" s="191"/>
      <c r="E93" s="181"/>
      <c r="F93" s="181"/>
      <c r="G93" s="181"/>
      <c r="H93" s="181"/>
      <c r="I93" s="181"/>
      <c r="J93" s="181"/>
      <c r="K93" s="196" t="s">
        <v>60</v>
      </c>
      <c r="L93" s="196"/>
      <c r="M93" s="196"/>
      <c r="N93" s="165"/>
      <c r="O93" s="165"/>
      <c r="P93" s="165"/>
      <c r="Q93" s="165"/>
      <c r="R93" s="202"/>
      <c r="S93" s="17"/>
      <c r="T93" s="207" t="s">
        <v>38</v>
      </c>
      <c r="U93" s="208"/>
      <c r="V93" s="208"/>
      <c r="W93" s="208"/>
      <c r="X93" s="208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80"/>
    </row>
    <row r="94" spans="1:35" ht="3.6" customHeight="1" x14ac:dyDescent="0.2">
      <c r="A94" s="190"/>
      <c r="B94" s="191"/>
      <c r="C94" s="191"/>
      <c r="D94" s="191"/>
      <c r="E94" s="181"/>
      <c r="F94" s="181"/>
      <c r="G94" s="181"/>
      <c r="H94" s="181"/>
      <c r="I94" s="181"/>
      <c r="J94" s="181"/>
      <c r="K94" s="197"/>
      <c r="L94" s="197"/>
      <c r="M94" s="197"/>
      <c r="N94" s="165"/>
      <c r="O94" s="165"/>
      <c r="P94" s="165"/>
      <c r="Q94" s="165"/>
      <c r="R94" s="202"/>
      <c r="S94" s="17"/>
      <c r="T94" s="209"/>
      <c r="U94" s="210"/>
      <c r="V94" s="210"/>
      <c r="W94" s="210"/>
      <c r="X94" s="210"/>
      <c r="Y94" s="181"/>
      <c r="Z94" s="181"/>
      <c r="AA94" s="181"/>
      <c r="AB94" s="181"/>
      <c r="AC94" s="181"/>
      <c r="AD94" s="181"/>
      <c r="AE94" s="181"/>
      <c r="AF94" s="181"/>
      <c r="AG94" s="181"/>
      <c r="AH94" s="181"/>
      <c r="AI94" s="182"/>
    </row>
    <row r="95" spans="1:35" ht="3.6" customHeight="1" x14ac:dyDescent="0.2">
      <c r="A95" s="190"/>
      <c r="B95" s="191"/>
      <c r="C95" s="191"/>
      <c r="D95" s="191"/>
      <c r="E95" s="181"/>
      <c r="F95" s="181"/>
      <c r="G95" s="181"/>
      <c r="H95" s="181"/>
      <c r="I95" s="181"/>
      <c r="J95" s="181"/>
      <c r="K95" s="197"/>
      <c r="L95" s="197"/>
      <c r="M95" s="197"/>
      <c r="N95" s="165"/>
      <c r="O95" s="165"/>
      <c r="P95" s="165"/>
      <c r="Q95" s="165"/>
      <c r="R95" s="202"/>
      <c r="S95" s="17"/>
      <c r="T95" s="209"/>
      <c r="U95" s="210"/>
      <c r="V95" s="210"/>
      <c r="W95" s="210"/>
      <c r="X95" s="210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2"/>
    </row>
    <row r="96" spans="1:35" ht="3.6" customHeight="1" x14ac:dyDescent="0.2">
      <c r="A96" s="194" t="s">
        <v>46</v>
      </c>
      <c r="B96" s="195"/>
      <c r="C96" s="195"/>
      <c r="D96" s="195"/>
      <c r="E96" s="181"/>
      <c r="F96" s="181"/>
      <c r="G96" s="181"/>
      <c r="H96" s="181"/>
      <c r="I96" s="181"/>
      <c r="J96" s="181"/>
      <c r="K96" s="193" t="s">
        <v>61</v>
      </c>
      <c r="L96" s="193"/>
      <c r="M96" s="193"/>
      <c r="N96" s="165"/>
      <c r="O96" s="165"/>
      <c r="P96" s="165"/>
      <c r="Q96" s="165"/>
      <c r="R96" s="202"/>
      <c r="S96" s="17"/>
      <c r="T96" s="209"/>
      <c r="U96" s="210"/>
      <c r="V96" s="210"/>
      <c r="W96" s="210"/>
      <c r="X96" s="210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2"/>
    </row>
    <row r="97" spans="1:35" ht="3.6" customHeight="1" x14ac:dyDescent="0.2">
      <c r="A97" s="194"/>
      <c r="B97" s="195"/>
      <c r="C97" s="195"/>
      <c r="D97" s="195"/>
      <c r="E97" s="201"/>
      <c r="F97" s="201"/>
      <c r="G97" s="201"/>
      <c r="H97" s="201"/>
      <c r="I97" s="201"/>
      <c r="J97" s="201"/>
      <c r="K97" s="193"/>
      <c r="L97" s="193"/>
      <c r="M97" s="193"/>
      <c r="N97" s="203"/>
      <c r="O97" s="203"/>
      <c r="P97" s="203"/>
      <c r="Q97" s="203"/>
      <c r="R97" s="204"/>
      <c r="S97" s="17"/>
      <c r="T97" s="192" t="s">
        <v>64</v>
      </c>
      <c r="U97" s="193"/>
      <c r="V97" s="193"/>
      <c r="W97" s="193"/>
      <c r="X97" s="193"/>
      <c r="Y97" s="181"/>
      <c r="Z97" s="181"/>
      <c r="AA97" s="181"/>
      <c r="AB97" s="181"/>
      <c r="AC97" s="181"/>
      <c r="AD97" s="181"/>
      <c r="AE97" s="181"/>
      <c r="AF97" s="181"/>
      <c r="AG97" s="181"/>
      <c r="AH97" s="181"/>
      <c r="AI97" s="182"/>
    </row>
    <row r="98" spans="1:35" ht="3.6" customHeight="1" thickBot="1" x14ac:dyDescent="0.25">
      <c r="A98" s="23"/>
      <c r="B98" s="20"/>
      <c r="C98" s="20"/>
      <c r="D98" s="20"/>
      <c r="E98" s="21"/>
      <c r="F98" s="21"/>
      <c r="G98" s="21"/>
      <c r="H98" s="21"/>
      <c r="I98" s="21"/>
      <c r="J98" s="21"/>
      <c r="K98" s="20"/>
      <c r="L98" s="20"/>
      <c r="M98" s="20"/>
      <c r="N98" s="20"/>
      <c r="O98" s="21"/>
      <c r="P98" s="21"/>
      <c r="Q98" s="21"/>
      <c r="R98" s="24"/>
      <c r="S98" s="17"/>
      <c r="T98" s="211"/>
      <c r="U98" s="212"/>
      <c r="V98" s="212"/>
      <c r="W98" s="212"/>
      <c r="X98" s="212"/>
      <c r="Y98" s="183"/>
      <c r="Z98" s="183"/>
      <c r="AA98" s="183"/>
      <c r="AB98" s="183"/>
      <c r="AC98" s="183"/>
      <c r="AD98" s="183"/>
      <c r="AE98" s="183"/>
      <c r="AF98" s="183"/>
      <c r="AG98" s="183"/>
      <c r="AH98" s="183"/>
      <c r="AI98" s="184"/>
    </row>
    <row r="99" spans="1:35" ht="18.600000000000001" customHeight="1" thickBot="1" x14ac:dyDescent="0.25">
      <c r="A99" s="185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7"/>
      <c r="S99" s="17"/>
      <c r="T99" s="205" t="s">
        <v>65</v>
      </c>
      <c r="U99" s="206"/>
      <c r="V99" s="206"/>
      <c r="W99" s="206"/>
      <c r="X99" s="20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7"/>
    </row>
    <row r="100" spans="1:35" ht="12.75" customHeight="1" x14ac:dyDescent="0.2"/>
  </sheetData>
  <mergeCells count="131">
    <mergeCell ref="W77:Z79"/>
    <mergeCell ref="W74:Z76"/>
    <mergeCell ref="AA74:AA76"/>
    <mergeCell ref="AB74:AC76"/>
    <mergeCell ref="AF74:AG76"/>
    <mergeCell ref="AE74:AE76"/>
    <mergeCell ref="Y93:AI98"/>
    <mergeCell ref="A99:R99"/>
    <mergeCell ref="A88:D90"/>
    <mergeCell ref="A91:D92"/>
    <mergeCell ref="A93:D95"/>
    <mergeCell ref="A96:D97"/>
    <mergeCell ref="K93:M95"/>
    <mergeCell ref="K96:M97"/>
    <mergeCell ref="T86:X89"/>
    <mergeCell ref="T90:X92"/>
    <mergeCell ref="E88:Q92"/>
    <mergeCell ref="E93:J97"/>
    <mergeCell ref="N93:R97"/>
    <mergeCell ref="T99:X99"/>
    <mergeCell ref="T93:X96"/>
    <mergeCell ref="T97:X98"/>
    <mergeCell ref="AA86:AA92"/>
    <mergeCell ref="I87:Q87"/>
    <mergeCell ref="A83:H86"/>
    <mergeCell ref="I83:Q86"/>
    <mergeCell ref="I75:Q78"/>
    <mergeCell ref="I79:Q82"/>
    <mergeCell ref="AB66:AC66"/>
    <mergeCell ref="AF66:AG66"/>
    <mergeCell ref="AB68:AC68"/>
    <mergeCell ref="A38:E38"/>
    <mergeCell ref="AF68:AG68"/>
    <mergeCell ref="W71:Z73"/>
    <mergeCell ref="W80:Z82"/>
    <mergeCell ref="AA80:AA82"/>
    <mergeCell ref="AB80:AC82"/>
    <mergeCell ref="E40:R41"/>
    <mergeCell ref="A39:E39"/>
    <mergeCell ref="I38:O38"/>
    <mergeCell ref="I39:O39"/>
    <mergeCell ref="A49:A50"/>
    <mergeCell ref="E55:K55"/>
    <mergeCell ref="E56:K56"/>
    <mergeCell ref="E57:K57"/>
    <mergeCell ref="J42:R43"/>
    <mergeCell ref="A71:H74"/>
    <mergeCell ref="A75:H78"/>
    <mergeCell ref="N49:R49"/>
    <mergeCell ref="E58:K58"/>
    <mergeCell ref="E36:K36"/>
    <mergeCell ref="E37:K37"/>
    <mergeCell ref="I3:S4"/>
    <mergeCell ref="E18:K19"/>
    <mergeCell ref="B18:D19"/>
    <mergeCell ref="A18:A19"/>
    <mergeCell ref="N18:R18"/>
    <mergeCell ref="E24:K24"/>
    <mergeCell ref="Y99:AI99"/>
    <mergeCell ref="AB86:AD92"/>
    <mergeCell ref="AE86:AE92"/>
    <mergeCell ref="AF86:AH92"/>
    <mergeCell ref="AI86:AI92"/>
    <mergeCell ref="E20:K20"/>
    <mergeCell ref="E21:K21"/>
    <mergeCell ref="E22:K22"/>
    <mergeCell ref="W66:Z66"/>
    <mergeCell ref="W67:Z67"/>
    <mergeCell ref="W68:Z68"/>
    <mergeCell ref="A79:H82"/>
    <mergeCell ref="I71:Q74"/>
    <mergeCell ref="AE80:AE82"/>
    <mergeCell ref="AF80:AG82"/>
    <mergeCell ref="W83:Z85"/>
    <mergeCell ref="J11:R12"/>
    <mergeCell ref="L18:L19"/>
    <mergeCell ref="A1:L2"/>
    <mergeCell ref="E35:K35"/>
    <mergeCell ref="E25:K25"/>
    <mergeCell ref="E26:K26"/>
    <mergeCell ref="E27:K27"/>
    <mergeCell ref="E32:K32"/>
    <mergeCell ref="E33:K33"/>
    <mergeCell ref="E34:K34"/>
    <mergeCell ref="E28:K28"/>
    <mergeCell ref="E29:K29"/>
    <mergeCell ref="E30:K30"/>
    <mergeCell ref="E31:K31"/>
    <mergeCell ref="E23:K23"/>
    <mergeCell ref="W3:AI4"/>
    <mergeCell ref="A3:H3"/>
    <mergeCell ref="A4:H4"/>
    <mergeCell ref="E9:R10"/>
    <mergeCell ref="A7:C8"/>
    <mergeCell ref="A5:C5"/>
    <mergeCell ref="A6:C6"/>
    <mergeCell ref="D5:H6"/>
    <mergeCell ref="J5:K5"/>
    <mergeCell ref="J6:K6"/>
    <mergeCell ref="L5:N6"/>
    <mergeCell ref="Q5:S6"/>
    <mergeCell ref="T3:V3"/>
    <mergeCell ref="T4:V4"/>
    <mergeCell ref="U5:W5"/>
    <mergeCell ref="U6:W6"/>
    <mergeCell ref="X5:AH6"/>
    <mergeCell ref="X7:AA7"/>
    <mergeCell ref="AE7:AH7"/>
    <mergeCell ref="D7:H8"/>
    <mergeCell ref="L7:S8"/>
    <mergeCell ref="E59:K59"/>
    <mergeCell ref="E60:K60"/>
    <mergeCell ref="E49:K50"/>
    <mergeCell ref="L49:L50"/>
    <mergeCell ref="E54:K54"/>
    <mergeCell ref="A69:E69"/>
    <mergeCell ref="I69:O69"/>
    <mergeCell ref="A70:E70"/>
    <mergeCell ref="I70:O70"/>
    <mergeCell ref="E65:K65"/>
    <mergeCell ref="E53:K53"/>
    <mergeCell ref="E52:K52"/>
    <mergeCell ref="E51:K51"/>
    <mergeCell ref="B49:D50"/>
    <mergeCell ref="E66:K66"/>
    <mergeCell ref="E67:K67"/>
    <mergeCell ref="E68:K68"/>
    <mergeCell ref="E61:K61"/>
    <mergeCell ref="E64:K64"/>
    <mergeCell ref="E63:K63"/>
    <mergeCell ref="E62:K62"/>
  </mergeCells>
  <phoneticPr fontId="1"/>
  <dataValidations count="1">
    <dataValidation imeMode="hiragana" allowBlank="1" showInputMessage="1" showErrorMessage="1" sqref="W3:AI4 Q5 AI5:AI6 I3:S4 L5 E51:K68 R86:R90 T5:U6 O5:O6 E20:K37" xr:uid="{00000000-0002-0000-0100-000000000000}"/>
  </dataValidations>
  <printOptions horizontalCentered="1"/>
  <pageMargins left="0" right="0" top="0" bottom="0.39370078740157483" header="0" footer="0"/>
  <pageSetup paperSize="9" orientation="portrait" r:id="rId1"/>
  <headerFooter>
    <oddFooter>&amp;R&amp;"Meiryo UI,標準"&amp;6千葉県バスケットボール協会Ｕ15部会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88F5-5AFC-4C81-A646-844D0468F339}">
  <sheetPr>
    <tabColor rgb="FF00B0F0"/>
  </sheetPr>
  <dimension ref="A1:S63"/>
  <sheetViews>
    <sheetView view="pageBreakPreview" topLeftCell="A18" zoomScaleNormal="100" zoomScaleSheetLayoutView="100" workbookViewId="0">
      <selection activeCell="A33" sqref="A33"/>
    </sheetView>
  </sheetViews>
  <sheetFormatPr defaultColWidth="3.6640625" defaultRowHeight="0" customHeight="1" zeroHeight="1" x14ac:dyDescent="0.2"/>
  <cols>
    <col min="1" max="1" width="3" style="1" customWidth="1"/>
    <col min="2" max="4" width="2.109375" style="1" customWidth="1"/>
    <col min="5" max="5" width="3" style="1" customWidth="1"/>
    <col min="6" max="8" width="2.109375" style="1" customWidth="1"/>
    <col min="9" max="19" width="3" style="1" customWidth="1"/>
    <col min="20" max="16384" width="3.6640625" style="1"/>
  </cols>
  <sheetData>
    <row r="1" spans="1:18" ht="10.199999999999999" customHeight="1" x14ac:dyDescent="0.2">
      <c r="A1" s="18" t="s">
        <v>26</v>
      </c>
      <c r="B1" s="42"/>
      <c r="C1" s="42"/>
      <c r="D1" s="42"/>
      <c r="E1" s="121" t="str">
        <f>IF(メンバー入力!C3="","",メンバー入力!C3)</f>
        <v/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2"/>
    </row>
    <row r="2" spans="1:18" ht="6" customHeight="1" x14ac:dyDescent="0.2">
      <c r="A2" s="57" t="s">
        <v>4</v>
      </c>
      <c r="B2" s="16"/>
      <c r="C2" s="16"/>
      <c r="D2" s="16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4"/>
    </row>
    <row r="3" spans="1:18" ht="12.75" customHeight="1" x14ac:dyDescent="0.2">
      <c r="A3" s="19" t="s">
        <v>19</v>
      </c>
      <c r="B3" s="15"/>
      <c r="C3" s="15"/>
      <c r="D3" s="15"/>
      <c r="E3" s="15"/>
      <c r="F3" s="15"/>
      <c r="G3" s="15"/>
      <c r="H3" s="15"/>
      <c r="I3" s="15"/>
      <c r="J3" s="141" t="s">
        <v>49</v>
      </c>
      <c r="K3" s="141"/>
      <c r="L3" s="141"/>
      <c r="M3" s="141"/>
      <c r="N3" s="141"/>
      <c r="O3" s="141"/>
      <c r="P3" s="141"/>
      <c r="Q3" s="141"/>
      <c r="R3" s="142"/>
    </row>
    <row r="4" spans="1:18" ht="6" customHeight="1" thickBot="1" x14ac:dyDescent="0.25">
      <c r="A4" s="57" t="s">
        <v>20</v>
      </c>
      <c r="B4" s="16"/>
      <c r="C4" s="16"/>
      <c r="D4" s="16"/>
      <c r="E4" s="15"/>
      <c r="F4" s="15"/>
      <c r="G4" s="15"/>
      <c r="H4" s="15"/>
      <c r="I4" s="15"/>
      <c r="J4" s="141"/>
      <c r="K4" s="141"/>
      <c r="L4" s="141"/>
      <c r="M4" s="141"/>
      <c r="N4" s="141"/>
      <c r="O4" s="141"/>
      <c r="P4" s="141"/>
      <c r="Q4" s="141"/>
      <c r="R4" s="142"/>
    </row>
    <row r="5" spans="1:18" ht="12" customHeight="1" thickBot="1" x14ac:dyDescent="0.25">
      <c r="A5" s="43"/>
      <c r="B5" s="15"/>
      <c r="C5" s="15"/>
      <c r="D5" s="15"/>
      <c r="E5" s="61" t="s">
        <v>66</v>
      </c>
      <c r="G5" s="15"/>
      <c r="H5" s="15"/>
      <c r="I5" s="1" t="s">
        <v>24</v>
      </c>
      <c r="J5" s="8">
        <v>1</v>
      </c>
      <c r="K5" s="8">
        <v>2</v>
      </c>
      <c r="L5" s="8">
        <v>3</v>
      </c>
      <c r="M5" s="8">
        <v>4</v>
      </c>
      <c r="N5" s="7" t="s">
        <v>22</v>
      </c>
      <c r="O5" s="8">
        <v>1</v>
      </c>
      <c r="P5" s="8">
        <v>2</v>
      </c>
      <c r="Q5" s="8">
        <v>3</v>
      </c>
      <c r="R5" s="8">
        <v>4</v>
      </c>
    </row>
    <row r="6" spans="1:18" ht="4.5" customHeight="1" thickBot="1" x14ac:dyDescent="0.25">
      <c r="A6" s="43"/>
      <c r="B6" s="15"/>
      <c r="C6" s="15"/>
      <c r="D6" s="15"/>
      <c r="E6" s="15"/>
      <c r="G6" s="15"/>
      <c r="H6" s="15"/>
      <c r="R6" s="11"/>
    </row>
    <row r="7" spans="1:18" ht="12" customHeight="1" thickBot="1" x14ac:dyDescent="0.25">
      <c r="A7" s="43"/>
      <c r="B7" s="15"/>
      <c r="C7" s="15"/>
      <c r="D7" s="15"/>
      <c r="E7" s="61" t="s">
        <v>66</v>
      </c>
      <c r="G7" s="15"/>
      <c r="H7" s="15"/>
      <c r="I7" s="7" t="s">
        <v>25</v>
      </c>
      <c r="J7" s="8">
        <v>1</v>
      </c>
      <c r="K7" s="8">
        <v>2</v>
      </c>
      <c r="L7" s="8">
        <v>3</v>
      </c>
      <c r="M7" s="8">
        <v>4</v>
      </c>
      <c r="N7" s="7" t="s">
        <v>23</v>
      </c>
      <c r="O7" s="8">
        <v>1</v>
      </c>
      <c r="P7" s="8">
        <v>2</v>
      </c>
      <c r="Q7" s="8">
        <v>3</v>
      </c>
      <c r="R7" s="8">
        <v>4</v>
      </c>
    </row>
    <row r="8" spans="1:18" ht="3.75" customHeight="1" x14ac:dyDescent="0.2">
      <c r="A8" s="43"/>
      <c r="B8" s="15"/>
      <c r="C8" s="15"/>
      <c r="D8" s="15"/>
      <c r="E8" s="15"/>
      <c r="G8" s="15"/>
      <c r="H8" s="15"/>
      <c r="R8" s="11"/>
    </row>
    <row r="9" spans="1:18" ht="12" customHeight="1" thickBot="1" x14ac:dyDescent="0.25">
      <c r="A9" s="44"/>
      <c r="B9" s="45"/>
      <c r="C9" s="45"/>
      <c r="D9" s="45"/>
      <c r="E9" s="62" t="s">
        <v>67</v>
      </c>
      <c r="F9" s="12"/>
      <c r="G9" s="45"/>
      <c r="H9" s="45"/>
      <c r="I9" s="12"/>
      <c r="J9" s="12"/>
      <c r="K9" s="12"/>
      <c r="L9" s="12"/>
      <c r="M9" s="12"/>
      <c r="N9" s="12"/>
      <c r="O9" s="12"/>
      <c r="P9" s="12"/>
      <c r="Q9" s="12"/>
      <c r="R9" s="14"/>
    </row>
    <row r="10" spans="1:18" ht="9.9" customHeight="1" x14ac:dyDescent="0.2">
      <c r="A10" s="154" t="s">
        <v>13</v>
      </c>
      <c r="B10" s="151" t="s">
        <v>21</v>
      </c>
      <c r="C10" s="152"/>
      <c r="D10" s="152"/>
      <c r="E10" s="149" t="s">
        <v>50</v>
      </c>
      <c r="F10" s="149"/>
      <c r="G10" s="149"/>
      <c r="H10" s="149"/>
      <c r="I10" s="149"/>
      <c r="J10" s="149"/>
      <c r="K10" s="149"/>
      <c r="L10" s="143" t="s">
        <v>13</v>
      </c>
      <c r="M10" s="65" t="s">
        <v>27</v>
      </c>
      <c r="N10" s="90" t="s">
        <v>51</v>
      </c>
      <c r="O10" s="90"/>
      <c r="P10" s="90"/>
      <c r="Q10" s="90"/>
      <c r="R10" s="91"/>
    </row>
    <row r="11" spans="1:18" ht="6" customHeight="1" x14ac:dyDescent="0.2">
      <c r="A11" s="155"/>
      <c r="B11" s="153"/>
      <c r="C11" s="153"/>
      <c r="D11" s="153"/>
      <c r="E11" s="150"/>
      <c r="F11" s="150"/>
      <c r="G11" s="150"/>
      <c r="H11" s="150"/>
      <c r="I11" s="150"/>
      <c r="J11" s="150"/>
      <c r="K11" s="150"/>
      <c r="L11" s="144"/>
      <c r="M11" s="66" t="s">
        <v>28</v>
      </c>
      <c r="N11" s="58">
        <v>1</v>
      </c>
      <c r="O11" s="58">
        <v>2</v>
      </c>
      <c r="P11" s="58">
        <v>3</v>
      </c>
      <c r="Q11" s="58">
        <v>4</v>
      </c>
      <c r="R11" s="59">
        <v>5</v>
      </c>
    </row>
    <row r="12" spans="1:18" ht="10.5" customHeight="1" x14ac:dyDescent="0.2">
      <c r="A12" s="40">
        <v>1</v>
      </c>
      <c r="B12" s="39"/>
      <c r="C12" s="73"/>
      <c r="D12" s="63"/>
      <c r="E12" s="146" t="str">
        <f>IF(メンバー入力!C6="","",メンバー入力!C6)</f>
        <v/>
      </c>
      <c r="F12" s="147"/>
      <c r="G12" s="147"/>
      <c r="H12" s="147"/>
      <c r="I12" s="147"/>
      <c r="J12" s="147"/>
      <c r="K12" s="148"/>
      <c r="L12" s="64" t="str">
        <f>IF(メンバー入力!D6="","",メンバー入力!D6)</f>
        <v/>
      </c>
      <c r="M12" s="67"/>
      <c r="N12" s="63"/>
      <c r="O12" s="38"/>
      <c r="P12" s="38"/>
      <c r="Q12" s="38"/>
      <c r="R12" s="41"/>
    </row>
    <row r="13" spans="1:18" ht="10.5" customHeight="1" x14ac:dyDescent="0.2">
      <c r="A13" s="40">
        <v>2</v>
      </c>
      <c r="B13" s="39"/>
      <c r="C13" s="73"/>
      <c r="D13" s="63"/>
      <c r="E13" s="146" t="str">
        <f>IF(メンバー入力!C7="","",メンバー入力!C7)</f>
        <v/>
      </c>
      <c r="F13" s="147"/>
      <c r="G13" s="147"/>
      <c r="H13" s="147"/>
      <c r="I13" s="147"/>
      <c r="J13" s="147"/>
      <c r="K13" s="148"/>
      <c r="L13" s="64" t="str">
        <f>IF(メンバー入力!D7="","",メンバー入力!D7)</f>
        <v/>
      </c>
      <c r="M13" s="67"/>
      <c r="N13" s="63"/>
      <c r="O13" s="38"/>
      <c r="P13" s="38"/>
      <c r="Q13" s="38"/>
      <c r="R13" s="41"/>
    </row>
    <row r="14" spans="1:18" ht="10.5" customHeight="1" x14ac:dyDescent="0.2">
      <c r="A14" s="40">
        <v>3</v>
      </c>
      <c r="B14" s="39"/>
      <c r="C14" s="73"/>
      <c r="D14" s="63"/>
      <c r="E14" s="146" t="str">
        <f>IF(メンバー入力!C8="","",メンバー入力!C8)</f>
        <v/>
      </c>
      <c r="F14" s="147"/>
      <c r="G14" s="147"/>
      <c r="H14" s="147"/>
      <c r="I14" s="147"/>
      <c r="J14" s="147"/>
      <c r="K14" s="148"/>
      <c r="L14" s="64" t="str">
        <f>IF(メンバー入力!D8="","",メンバー入力!D8)</f>
        <v/>
      </c>
      <c r="M14" s="67"/>
      <c r="N14" s="63"/>
      <c r="O14" s="38"/>
      <c r="P14" s="38"/>
      <c r="Q14" s="38"/>
      <c r="R14" s="41"/>
    </row>
    <row r="15" spans="1:18" ht="10.5" customHeight="1" x14ac:dyDescent="0.2">
      <c r="A15" s="40">
        <v>4</v>
      </c>
      <c r="B15" s="39"/>
      <c r="C15" s="73"/>
      <c r="D15" s="63"/>
      <c r="E15" s="146" t="str">
        <f>IF(メンバー入力!C9="","",メンバー入力!C9)</f>
        <v/>
      </c>
      <c r="F15" s="147"/>
      <c r="G15" s="147"/>
      <c r="H15" s="147"/>
      <c r="I15" s="147"/>
      <c r="J15" s="147"/>
      <c r="K15" s="148"/>
      <c r="L15" s="64" t="str">
        <f>IF(メンバー入力!D9="","",メンバー入力!D9)</f>
        <v/>
      </c>
      <c r="M15" s="67"/>
      <c r="N15" s="63"/>
      <c r="O15" s="38"/>
      <c r="P15" s="38"/>
      <c r="Q15" s="38"/>
      <c r="R15" s="41"/>
    </row>
    <row r="16" spans="1:18" ht="10.5" customHeight="1" x14ac:dyDescent="0.2">
      <c r="A16" s="40">
        <v>5</v>
      </c>
      <c r="B16" s="39"/>
      <c r="C16" s="73"/>
      <c r="D16" s="63"/>
      <c r="E16" s="146" t="str">
        <f>IF(メンバー入力!C10="","",メンバー入力!C10)</f>
        <v/>
      </c>
      <c r="F16" s="147"/>
      <c r="G16" s="147"/>
      <c r="H16" s="147"/>
      <c r="I16" s="147"/>
      <c r="J16" s="147"/>
      <c r="K16" s="148"/>
      <c r="L16" s="64" t="str">
        <f>IF(メンバー入力!D10="","",メンバー入力!D10)</f>
        <v/>
      </c>
      <c r="M16" s="67"/>
      <c r="N16" s="63"/>
      <c r="O16" s="38"/>
      <c r="P16" s="38"/>
      <c r="Q16" s="38"/>
      <c r="R16" s="41"/>
    </row>
    <row r="17" spans="1:18" ht="10.5" customHeight="1" x14ac:dyDescent="0.2">
      <c r="A17" s="40">
        <v>6</v>
      </c>
      <c r="B17" s="39"/>
      <c r="C17" s="73"/>
      <c r="D17" s="63"/>
      <c r="E17" s="146" t="str">
        <f>IF(メンバー入力!C11="","",メンバー入力!C11)</f>
        <v/>
      </c>
      <c r="F17" s="147"/>
      <c r="G17" s="147"/>
      <c r="H17" s="147"/>
      <c r="I17" s="147"/>
      <c r="J17" s="147"/>
      <c r="K17" s="148"/>
      <c r="L17" s="64" t="str">
        <f>IF(メンバー入力!D11="","",メンバー入力!D11)</f>
        <v/>
      </c>
      <c r="M17" s="67"/>
      <c r="N17" s="63"/>
      <c r="O17" s="38"/>
      <c r="P17" s="38"/>
      <c r="Q17" s="38"/>
      <c r="R17" s="41"/>
    </row>
    <row r="18" spans="1:18" ht="10.5" customHeight="1" x14ac:dyDescent="0.2">
      <c r="A18" s="40">
        <v>7</v>
      </c>
      <c r="B18" s="39"/>
      <c r="C18" s="73"/>
      <c r="D18" s="63"/>
      <c r="E18" s="146" t="str">
        <f>IF(メンバー入力!C12="","",メンバー入力!C12)</f>
        <v/>
      </c>
      <c r="F18" s="147"/>
      <c r="G18" s="147"/>
      <c r="H18" s="147"/>
      <c r="I18" s="147"/>
      <c r="J18" s="147"/>
      <c r="K18" s="148"/>
      <c r="L18" s="64" t="str">
        <f>IF(メンバー入力!D12="","",メンバー入力!D12)</f>
        <v/>
      </c>
      <c r="M18" s="67"/>
      <c r="N18" s="63"/>
      <c r="O18" s="38"/>
      <c r="P18" s="38"/>
      <c r="Q18" s="38"/>
      <c r="R18" s="41"/>
    </row>
    <row r="19" spans="1:18" ht="10.5" customHeight="1" x14ac:dyDescent="0.2">
      <c r="A19" s="40">
        <v>8</v>
      </c>
      <c r="B19" s="39"/>
      <c r="C19" s="73"/>
      <c r="D19" s="63"/>
      <c r="E19" s="146" t="str">
        <f>IF(メンバー入力!C13="","",メンバー入力!C13)</f>
        <v/>
      </c>
      <c r="F19" s="147"/>
      <c r="G19" s="147"/>
      <c r="H19" s="147"/>
      <c r="I19" s="147"/>
      <c r="J19" s="147"/>
      <c r="K19" s="148"/>
      <c r="L19" s="64" t="str">
        <f>IF(メンバー入力!D13="","",メンバー入力!D13)</f>
        <v/>
      </c>
      <c r="M19" s="67"/>
      <c r="N19" s="63"/>
      <c r="O19" s="38"/>
      <c r="P19" s="38"/>
      <c r="Q19" s="38"/>
      <c r="R19" s="41"/>
    </row>
    <row r="20" spans="1:18" ht="10.5" customHeight="1" x14ac:dyDescent="0.2">
      <c r="A20" s="40">
        <v>9</v>
      </c>
      <c r="B20" s="39"/>
      <c r="C20" s="73"/>
      <c r="D20" s="63"/>
      <c r="E20" s="146" t="str">
        <f>IF(メンバー入力!C14="","",メンバー入力!C14)</f>
        <v/>
      </c>
      <c r="F20" s="147"/>
      <c r="G20" s="147"/>
      <c r="H20" s="147"/>
      <c r="I20" s="147"/>
      <c r="J20" s="147"/>
      <c r="K20" s="148"/>
      <c r="L20" s="64" t="str">
        <f>IF(メンバー入力!D14="","",メンバー入力!D14)</f>
        <v/>
      </c>
      <c r="M20" s="67"/>
      <c r="N20" s="63"/>
      <c r="O20" s="38"/>
      <c r="P20" s="38"/>
      <c r="Q20" s="38"/>
      <c r="R20" s="41"/>
    </row>
    <row r="21" spans="1:18" ht="10.5" customHeight="1" x14ac:dyDescent="0.2">
      <c r="A21" s="40">
        <v>10</v>
      </c>
      <c r="B21" s="39"/>
      <c r="C21" s="73"/>
      <c r="D21" s="63"/>
      <c r="E21" s="146" t="str">
        <f>IF(メンバー入力!C15="","",メンバー入力!C15)</f>
        <v/>
      </c>
      <c r="F21" s="147"/>
      <c r="G21" s="147"/>
      <c r="H21" s="147"/>
      <c r="I21" s="147"/>
      <c r="J21" s="147"/>
      <c r="K21" s="148"/>
      <c r="L21" s="64" t="str">
        <f>IF(メンバー入力!D15="","",メンバー入力!D15)</f>
        <v/>
      </c>
      <c r="M21" s="67"/>
      <c r="N21" s="63"/>
      <c r="O21" s="38"/>
      <c r="P21" s="38"/>
      <c r="Q21" s="38"/>
      <c r="R21" s="41"/>
    </row>
    <row r="22" spans="1:18" ht="10.5" customHeight="1" x14ac:dyDescent="0.2">
      <c r="A22" s="40">
        <v>11</v>
      </c>
      <c r="B22" s="39"/>
      <c r="C22" s="73"/>
      <c r="D22" s="63"/>
      <c r="E22" s="146" t="str">
        <f>IF(メンバー入力!C16="","",メンバー入力!C16)</f>
        <v/>
      </c>
      <c r="F22" s="147"/>
      <c r="G22" s="147"/>
      <c r="H22" s="147"/>
      <c r="I22" s="147"/>
      <c r="J22" s="147"/>
      <c r="K22" s="148"/>
      <c r="L22" s="64" t="str">
        <f>IF(メンバー入力!D16="","",メンバー入力!D16)</f>
        <v/>
      </c>
      <c r="M22" s="67"/>
      <c r="N22" s="63"/>
      <c r="O22" s="38"/>
      <c r="P22" s="38"/>
      <c r="Q22" s="38"/>
      <c r="R22" s="41"/>
    </row>
    <row r="23" spans="1:18" ht="10.5" customHeight="1" x14ac:dyDescent="0.2">
      <c r="A23" s="40">
        <v>12</v>
      </c>
      <c r="B23" s="39"/>
      <c r="C23" s="73"/>
      <c r="D23" s="63"/>
      <c r="E23" s="146" t="str">
        <f>IF(メンバー入力!C17="","",メンバー入力!C17)</f>
        <v/>
      </c>
      <c r="F23" s="147"/>
      <c r="G23" s="147"/>
      <c r="H23" s="147"/>
      <c r="I23" s="147"/>
      <c r="J23" s="147"/>
      <c r="K23" s="148"/>
      <c r="L23" s="64" t="str">
        <f>IF(メンバー入力!D17="","",メンバー入力!D17)</f>
        <v/>
      </c>
      <c r="M23" s="67"/>
      <c r="N23" s="63"/>
      <c r="O23" s="38"/>
      <c r="P23" s="38"/>
      <c r="Q23" s="38"/>
      <c r="R23" s="41"/>
    </row>
    <row r="24" spans="1:18" ht="10.5" customHeight="1" x14ac:dyDescent="0.2">
      <c r="A24" s="40">
        <v>13</v>
      </c>
      <c r="B24" s="39"/>
      <c r="C24" s="73"/>
      <c r="D24" s="63"/>
      <c r="E24" s="146" t="str">
        <f>IF(メンバー入力!C18="","",メンバー入力!C18)</f>
        <v/>
      </c>
      <c r="F24" s="147"/>
      <c r="G24" s="147"/>
      <c r="H24" s="147"/>
      <c r="I24" s="147"/>
      <c r="J24" s="147"/>
      <c r="K24" s="148"/>
      <c r="L24" s="64" t="str">
        <f>IF(メンバー入力!D18="","",メンバー入力!D18)</f>
        <v/>
      </c>
      <c r="M24" s="67"/>
      <c r="N24" s="63"/>
      <c r="O24" s="38"/>
      <c r="P24" s="38"/>
      <c r="Q24" s="38"/>
      <c r="R24" s="41"/>
    </row>
    <row r="25" spans="1:18" ht="10.5" customHeight="1" x14ac:dyDescent="0.2">
      <c r="A25" s="40">
        <v>14</v>
      </c>
      <c r="B25" s="39"/>
      <c r="C25" s="73"/>
      <c r="D25" s="63"/>
      <c r="E25" s="146" t="str">
        <f>IF(メンバー入力!C19="","",メンバー入力!C19)</f>
        <v/>
      </c>
      <c r="F25" s="147"/>
      <c r="G25" s="147"/>
      <c r="H25" s="147"/>
      <c r="I25" s="147"/>
      <c r="J25" s="147"/>
      <c r="K25" s="148"/>
      <c r="L25" s="64" t="str">
        <f>IF(メンバー入力!D19="","",メンバー入力!D19)</f>
        <v/>
      </c>
      <c r="M25" s="67"/>
      <c r="N25" s="63"/>
      <c r="O25" s="38"/>
      <c r="P25" s="38"/>
      <c r="Q25" s="38"/>
      <c r="R25" s="41"/>
    </row>
    <row r="26" spans="1:18" ht="10.5" customHeight="1" x14ac:dyDescent="0.2">
      <c r="A26" s="40">
        <v>15</v>
      </c>
      <c r="B26" s="39"/>
      <c r="C26" s="73"/>
      <c r="D26" s="63"/>
      <c r="E26" s="146" t="str">
        <f>IF(メンバー入力!C20="","",メンバー入力!C20)</f>
        <v/>
      </c>
      <c r="F26" s="147"/>
      <c r="G26" s="147"/>
      <c r="H26" s="147"/>
      <c r="I26" s="147"/>
      <c r="J26" s="147"/>
      <c r="K26" s="148"/>
      <c r="L26" s="64" t="str">
        <f>IF(メンバー入力!D20="","",メンバー入力!D20)</f>
        <v/>
      </c>
      <c r="M26" s="67"/>
      <c r="N26" s="63"/>
      <c r="O26" s="38"/>
      <c r="P26" s="38"/>
      <c r="Q26" s="38"/>
      <c r="R26" s="41"/>
    </row>
    <row r="27" spans="1:18" ht="10.5" customHeight="1" x14ac:dyDescent="0.2">
      <c r="A27" s="40">
        <v>16</v>
      </c>
      <c r="B27" s="39"/>
      <c r="C27" s="73"/>
      <c r="D27" s="63"/>
      <c r="E27" s="146" t="str">
        <f>IF(メンバー入力!C21="","",メンバー入力!C21)</f>
        <v/>
      </c>
      <c r="F27" s="147"/>
      <c r="G27" s="147"/>
      <c r="H27" s="147"/>
      <c r="I27" s="147"/>
      <c r="J27" s="147"/>
      <c r="K27" s="148"/>
      <c r="L27" s="64" t="str">
        <f>IF(メンバー入力!D21="","",メンバー入力!D21)</f>
        <v/>
      </c>
      <c r="M27" s="67"/>
      <c r="N27" s="63"/>
      <c r="O27" s="38"/>
      <c r="P27" s="38"/>
      <c r="Q27" s="38"/>
      <c r="R27" s="41"/>
    </row>
    <row r="28" spans="1:18" ht="10.5" customHeight="1" x14ac:dyDescent="0.2">
      <c r="A28" s="40">
        <v>17</v>
      </c>
      <c r="B28" s="39"/>
      <c r="C28" s="73"/>
      <c r="D28" s="63"/>
      <c r="E28" s="146" t="str">
        <f>IF(メンバー入力!C22="","",メンバー入力!C22)</f>
        <v/>
      </c>
      <c r="F28" s="147"/>
      <c r="G28" s="147"/>
      <c r="H28" s="147"/>
      <c r="I28" s="147"/>
      <c r="J28" s="147"/>
      <c r="K28" s="148"/>
      <c r="L28" s="64" t="str">
        <f>IF(メンバー入力!D22="","",メンバー入力!D22)</f>
        <v/>
      </c>
      <c r="M28" s="67"/>
      <c r="N28" s="63"/>
      <c r="O28" s="38"/>
      <c r="P28" s="38"/>
      <c r="Q28" s="38"/>
      <c r="R28" s="41"/>
    </row>
    <row r="29" spans="1:18" ht="10.5" customHeight="1" thickBot="1" x14ac:dyDescent="0.25">
      <c r="A29" s="40">
        <v>18</v>
      </c>
      <c r="B29" s="39"/>
      <c r="C29" s="73"/>
      <c r="D29" s="63"/>
      <c r="E29" s="146" t="str">
        <f>IF(メンバー入力!C23="","",メンバー入力!C23)</f>
        <v/>
      </c>
      <c r="F29" s="147"/>
      <c r="G29" s="147"/>
      <c r="H29" s="147"/>
      <c r="I29" s="147"/>
      <c r="J29" s="147"/>
      <c r="K29" s="148"/>
      <c r="L29" s="64" t="str">
        <f>IF(メンバー入力!D23="","",メンバー入力!D23)</f>
        <v/>
      </c>
      <c r="M29" s="67"/>
      <c r="N29" s="63"/>
      <c r="O29" s="38"/>
      <c r="P29" s="38"/>
      <c r="Q29" s="38"/>
      <c r="R29" s="41"/>
    </row>
    <row r="30" spans="1:18" ht="12" customHeight="1" x14ac:dyDescent="0.2">
      <c r="A30" s="97" t="s">
        <v>52</v>
      </c>
      <c r="B30" s="98"/>
      <c r="C30" s="98"/>
      <c r="D30" s="98"/>
      <c r="E30" s="98"/>
      <c r="F30" s="30"/>
      <c r="G30" s="28"/>
      <c r="H30" s="31"/>
      <c r="I30" s="101" t="str">
        <f>IF(メンバー入力!C24="","",メンバー入力!C24)</f>
        <v/>
      </c>
      <c r="J30" s="101"/>
      <c r="K30" s="101"/>
      <c r="L30" s="101"/>
      <c r="M30" s="101"/>
      <c r="N30" s="101"/>
      <c r="O30" s="101"/>
      <c r="P30" s="68"/>
      <c r="Q30" s="34"/>
      <c r="R30" s="35"/>
    </row>
    <row r="31" spans="1:18" ht="12" customHeight="1" thickBot="1" x14ac:dyDescent="0.25">
      <c r="A31" s="103" t="s">
        <v>53</v>
      </c>
      <c r="B31" s="104"/>
      <c r="C31" s="104"/>
      <c r="D31" s="104"/>
      <c r="E31" s="104"/>
      <c r="F31" s="32"/>
      <c r="G31" s="29"/>
      <c r="H31" s="33"/>
      <c r="I31" s="107" t="str">
        <f>IF(メンバー入力!C25="","",メンバー入力!C25)</f>
        <v/>
      </c>
      <c r="J31" s="107"/>
      <c r="K31" s="107"/>
      <c r="L31" s="107"/>
      <c r="M31" s="107"/>
      <c r="N31" s="107"/>
      <c r="O31" s="107"/>
      <c r="P31" s="69"/>
      <c r="Q31" s="36"/>
      <c r="R31" s="37"/>
    </row>
    <row r="32" spans="1:18" ht="10.199999999999999" customHeight="1" x14ac:dyDescent="0.2">
      <c r="A32" s="18" t="s">
        <v>72</v>
      </c>
      <c r="B32" s="42"/>
      <c r="C32" s="42"/>
      <c r="D32" s="42"/>
      <c r="E32" s="121" t="str">
        <f>IF(メンバー入力!G3="","",メンバー入力!G3)</f>
        <v/>
      </c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2"/>
    </row>
    <row r="33" spans="1:18" ht="6" customHeight="1" x14ac:dyDescent="0.2">
      <c r="A33" s="57" t="s">
        <v>4</v>
      </c>
      <c r="B33" s="16"/>
      <c r="C33" s="16"/>
      <c r="D33" s="16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4"/>
    </row>
    <row r="34" spans="1:18" ht="12.75" customHeight="1" x14ac:dyDescent="0.2">
      <c r="A34" s="19" t="s">
        <v>19</v>
      </c>
      <c r="B34" s="15"/>
      <c r="C34" s="15"/>
      <c r="D34" s="15"/>
      <c r="E34" s="15"/>
      <c r="F34" s="15"/>
      <c r="G34" s="15"/>
      <c r="H34" s="15"/>
      <c r="I34" s="15"/>
      <c r="J34" s="141" t="s">
        <v>49</v>
      </c>
      <c r="K34" s="141"/>
      <c r="L34" s="141"/>
      <c r="M34" s="141"/>
      <c r="N34" s="141"/>
      <c r="O34" s="141"/>
      <c r="P34" s="141"/>
      <c r="Q34" s="141"/>
      <c r="R34" s="142"/>
    </row>
    <row r="35" spans="1:18" ht="6" customHeight="1" thickBot="1" x14ac:dyDescent="0.25">
      <c r="A35" s="57" t="s">
        <v>20</v>
      </c>
      <c r="B35" s="16"/>
      <c r="C35" s="16"/>
      <c r="D35" s="16"/>
      <c r="E35" s="15"/>
      <c r="F35" s="15"/>
      <c r="G35" s="15"/>
      <c r="H35" s="15"/>
      <c r="I35" s="15"/>
      <c r="J35" s="141"/>
      <c r="K35" s="141"/>
      <c r="L35" s="141"/>
      <c r="M35" s="141"/>
      <c r="N35" s="141"/>
      <c r="O35" s="141"/>
      <c r="P35" s="141"/>
      <c r="Q35" s="141"/>
      <c r="R35" s="142"/>
    </row>
    <row r="36" spans="1:18" ht="12" customHeight="1" thickBot="1" x14ac:dyDescent="0.25">
      <c r="A36" s="43"/>
      <c r="B36" s="15"/>
      <c r="C36" s="15"/>
      <c r="D36" s="15"/>
      <c r="E36" s="61" t="s">
        <v>66</v>
      </c>
      <c r="G36" s="15"/>
      <c r="H36" s="15"/>
      <c r="I36" s="1" t="s">
        <v>24</v>
      </c>
      <c r="J36" s="8">
        <v>1</v>
      </c>
      <c r="K36" s="8">
        <v>2</v>
      </c>
      <c r="L36" s="8">
        <v>3</v>
      </c>
      <c r="M36" s="8">
        <v>4</v>
      </c>
      <c r="N36" s="7" t="s">
        <v>22</v>
      </c>
      <c r="O36" s="8">
        <v>1</v>
      </c>
      <c r="P36" s="8">
        <v>2</v>
      </c>
      <c r="Q36" s="8">
        <v>3</v>
      </c>
      <c r="R36" s="8">
        <v>4</v>
      </c>
    </row>
    <row r="37" spans="1:18" ht="4.5" customHeight="1" thickBot="1" x14ac:dyDescent="0.25">
      <c r="A37" s="43"/>
      <c r="B37" s="15"/>
      <c r="C37" s="15"/>
      <c r="D37" s="15"/>
      <c r="E37" s="15"/>
      <c r="G37" s="15"/>
      <c r="H37" s="15"/>
      <c r="R37" s="11"/>
    </row>
    <row r="38" spans="1:18" ht="12" customHeight="1" thickBot="1" x14ac:dyDescent="0.25">
      <c r="A38" s="43"/>
      <c r="B38" s="15"/>
      <c r="C38" s="15"/>
      <c r="D38" s="15"/>
      <c r="E38" s="61" t="s">
        <v>66</v>
      </c>
      <c r="G38" s="15"/>
      <c r="H38" s="15"/>
      <c r="I38" s="7" t="s">
        <v>25</v>
      </c>
      <c r="J38" s="8">
        <v>1</v>
      </c>
      <c r="K38" s="8">
        <v>2</v>
      </c>
      <c r="L38" s="8">
        <v>3</v>
      </c>
      <c r="M38" s="8">
        <v>4</v>
      </c>
      <c r="N38" s="7" t="s">
        <v>23</v>
      </c>
      <c r="O38" s="8">
        <v>1</v>
      </c>
      <c r="P38" s="8">
        <v>2</v>
      </c>
      <c r="Q38" s="8">
        <v>3</v>
      </c>
      <c r="R38" s="8">
        <v>4</v>
      </c>
    </row>
    <row r="39" spans="1:18" ht="3.75" customHeight="1" x14ac:dyDescent="0.2">
      <c r="A39" s="43"/>
      <c r="B39" s="15"/>
      <c r="C39" s="15"/>
      <c r="D39" s="15"/>
      <c r="E39" s="15"/>
      <c r="G39" s="15"/>
      <c r="H39" s="15"/>
      <c r="R39" s="11"/>
    </row>
    <row r="40" spans="1:18" ht="12" customHeight="1" thickBot="1" x14ac:dyDescent="0.25">
      <c r="A40" s="44"/>
      <c r="B40" s="45"/>
      <c r="C40" s="45"/>
      <c r="D40" s="45"/>
      <c r="E40" s="62" t="s">
        <v>67</v>
      </c>
      <c r="F40" s="12"/>
      <c r="G40" s="45"/>
      <c r="H40" s="45"/>
      <c r="I40" s="12"/>
      <c r="J40" s="12"/>
      <c r="K40" s="12"/>
      <c r="L40" s="12"/>
      <c r="M40" s="12"/>
      <c r="N40" s="12"/>
      <c r="O40" s="12"/>
      <c r="P40" s="12"/>
      <c r="Q40" s="12"/>
      <c r="R40" s="14"/>
    </row>
    <row r="41" spans="1:18" ht="9.9" customHeight="1" x14ac:dyDescent="0.2">
      <c r="A41" s="174" t="s">
        <v>13</v>
      </c>
      <c r="B41" s="112" t="s">
        <v>21</v>
      </c>
      <c r="C41" s="113"/>
      <c r="D41" s="114"/>
      <c r="E41" s="89" t="s">
        <v>50</v>
      </c>
      <c r="F41" s="90"/>
      <c r="G41" s="90"/>
      <c r="H41" s="90"/>
      <c r="I41" s="90"/>
      <c r="J41" s="90"/>
      <c r="K41" s="91"/>
      <c r="L41" s="95" t="s">
        <v>13</v>
      </c>
      <c r="M41" s="65" t="s">
        <v>27</v>
      </c>
      <c r="N41" s="178" t="s">
        <v>51</v>
      </c>
      <c r="O41" s="90"/>
      <c r="P41" s="90"/>
      <c r="Q41" s="90"/>
      <c r="R41" s="91"/>
    </row>
    <row r="42" spans="1:18" ht="6" customHeight="1" x14ac:dyDescent="0.2">
      <c r="A42" s="175"/>
      <c r="B42" s="115"/>
      <c r="C42" s="116"/>
      <c r="D42" s="117"/>
      <c r="E42" s="92"/>
      <c r="F42" s="93"/>
      <c r="G42" s="93"/>
      <c r="H42" s="93"/>
      <c r="I42" s="93"/>
      <c r="J42" s="93"/>
      <c r="K42" s="94"/>
      <c r="L42" s="96"/>
      <c r="M42" s="66" t="s">
        <v>28</v>
      </c>
      <c r="N42" s="58">
        <v>1</v>
      </c>
      <c r="O42" s="58">
        <v>2</v>
      </c>
      <c r="P42" s="58">
        <v>3</v>
      </c>
      <c r="Q42" s="58">
        <v>4</v>
      </c>
      <c r="R42" s="59">
        <v>5</v>
      </c>
    </row>
    <row r="43" spans="1:18" ht="10.5" customHeight="1" x14ac:dyDescent="0.2">
      <c r="A43" s="40">
        <v>1</v>
      </c>
      <c r="B43" s="39"/>
      <c r="C43" s="73"/>
      <c r="D43" s="63"/>
      <c r="E43" s="86" t="str">
        <f>IF(メンバー入力!G6="","",メンバー入力!G6)</f>
        <v/>
      </c>
      <c r="F43" s="87"/>
      <c r="G43" s="87"/>
      <c r="H43" s="87"/>
      <c r="I43" s="87"/>
      <c r="J43" s="87"/>
      <c r="K43" s="88"/>
      <c r="L43" s="64" t="str">
        <f>IF(メンバー入力!H6="","",メンバー入力!H6)</f>
        <v/>
      </c>
      <c r="M43" s="67"/>
      <c r="N43" s="63"/>
      <c r="O43" s="38"/>
      <c r="P43" s="38"/>
      <c r="Q43" s="38"/>
      <c r="R43" s="41"/>
    </row>
    <row r="44" spans="1:18" ht="10.5" customHeight="1" x14ac:dyDescent="0.2">
      <c r="A44" s="40">
        <v>2</v>
      </c>
      <c r="B44" s="39"/>
      <c r="C44" s="73"/>
      <c r="D44" s="63"/>
      <c r="E44" s="86" t="str">
        <f>IF(メンバー入力!G7="","",メンバー入力!G7)</f>
        <v/>
      </c>
      <c r="F44" s="87"/>
      <c r="G44" s="87"/>
      <c r="H44" s="87"/>
      <c r="I44" s="87"/>
      <c r="J44" s="87"/>
      <c r="K44" s="88"/>
      <c r="L44" s="64" t="str">
        <f>IF(メンバー入力!H7="","",メンバー入力!H7)</f>
        <v/>
      </c>
      <c r="M44" s="67"/>
      <c r="N44" s="63"/>
      <c r="O44" s="38"/>
      <c r="P44" s="38"/>
      <c r="Q44" s="38"/>
      <c r="R44" s="41"/>
    </row>
    <row r="45" spans="1:18" ht="10.5" customHeight="1" x14ac:dyDescent="0.2">
      <c r="A45" s="40">
        <v>3</v>
      </c>
      <c r="B45" s="39"/>
      <c r="C45" s="73"/>
      <c r="D45" s="63"/>
      <c r="E45" s="86" t="str">
        <f>IF(メンバー入力!G8="","",メンバー入力!G8)</f>
        <v/>
      </c>
      <c r="F45" s="87"/>
      <c r="G45" s="87"/>
      <c r="H45" s="87"/>
      <c r="I45" s="87"/>
      <c r="J45" s="87"/>
      <c r="K45" s="88"/>
      <c r="L45" s="64" t="str">
        <f>IF(メンバー入力!H8="","",メンバー入力!H8)</f>
        <v/>
      </c>
      <c r="M45" s="67"/>
      <c r="N45" s="63"/>
      <c r="O45" s="38"/>
      <c r="P45" s="38"/>
      <c r="Q45" s="38"/>
      <c r="R45" s="41"/>
    </row>
    <row r="46" spans="1:18" ht="10.5" customHeight="1" x14ac:dyDescent="0.2">
      <c r="A46" s="40">
        <v>4</v>
      </c>
      <c r="B46" s="39"/>
      <c r="C46" s="73"/>
      <c r="D46" s="63"/>
      <c r="E46" s="86" t="str">
        <f>IF(メンバー入力!G9="","",メンバー入力!G9)</f>
        <v/>
      </c>
      <c r="F46" s="87"/>
      <c r="G46" s="87"/>
      <c r="H46" s="87"/>
      <c r="I46" s="87"/>
      <c r="J46" s="87"/>
      <c r="K46" s="88"/>
      <c r="L46" s="64" t="str">
        <f>IF(メンバー入力!H9="","",メンバー入力!H9)</f>
        <v/>
      </c>
      <c r="M46" s="67"/>
      <c r="N46" s="63"/>
      <c r="O46" s="38"/>
      <c r="P46" s="38"/>
      <c r="Q46" s="38"/>
      <c r="R46" s="41"/>
    </row>
    <row r="47" spans="1:18" ht="10.5" customHeight="1" x14ac:dyDescent="0.2">
      <c r="A47" s="40">
        <v>5</v>
      </c>
      <c r="B47" s="39"/>
      <c r="C47" s="73"/>
      <c r="D47" s="63"/>
      <c r="E47" s="86" t="str">
        <f>IF(メンバー入力!G10="","",メンバー入力!G10)</f>
        <v/>
      </c>
      <c r="F47" s="87"/>
      <c r="G47" s="87"/>
      <c r="H47" s="87"/>
      <c r="I47" s="87"/>
      <c r="J47" s="87"/>
      <c r="K47" s="88"/>
      <c r="L47" s="64" t="str">
        <f>IF(メンバー入力!H10="","",メンバー入力!H10)</f>
        <v/>
      </c>
      <c r="M47" s="67"/>
      <c r="N47" s="63"/>
      <c r="O47" s="38"/>
      <c r="P47" s="38"/>
      <c r="Q47" s="38"/>
      <c r="R47" s="41"/>
    </row>
    <row r="48" spans="1:18" ht="10.5" customHeight="1" x14ac:dyDescent="0.2">
      <c r="A48" s="40">
        <v>6</v>
      </c>
      <c r="B48" s="39"/>
      <c r="C48" s="73"/>
      <c r="D48" s="63"/>
      <c r="E48" s="86" t="str">
        <f>IF(メンバー入力!G11="","",メンバー入力!G11)</f>
        <v/>
      </c>
      <c r="F48" s="87"/>
      <c r="G48" s="87"/>
      <c r="H48" s="87"/>
      <c r="I48" s="87"/>
      <c r="J48" s="87"/>
      <c r="K48" s="88"/>
      <c r="L48" s="64" t="str">
        <f>IF(メンバー入力!H11="","",メンバー入力!H11)</f>
        <v/>
      </c>
      <c r="M48" s="67"/>
      <c r="N48" s="63"/>
      <c r="O48" s="38"/>
      <c r="P48" s="38"/>
      <c r="Q48" s="38"/>
      <c r="R48" s="41"/>
    </row>
    <row r="49" spans="1:19" ht="10.5" customHeight="1" x14ac:dyDescent="0.2">
      <c r="A49" s="40">
        <v>7</v>
      </c>
      <c r="B49" s="39"/>
      <c r="C49" s="73"/>
      <c r="D49" s="63"/>
      <c r="E49" s="86" t="str">
        <f>IF(メンバー入力!G12="","",メンバー入力!G12)</f>
        <v/>
      </c>
      <c r="F49" s="87"/>
      <c r="G49" s="87"/>
      <c r="H49" s="87"/>
      <c r="I49" s="87"/>
      <c r="J49" s="87"/>
      <c r="K49" s="88"/>
      <c r="L49" s="64" t="str">
        <f>IF(メンバー入力!H12="","",メンバー入力!H12)</f>
        <v/>
      </c>
      <c r="M49" s="67"/>
      <c r="N49" s="63"/>
      <c r="O49" s="38"/>
      <c r="P49" s="38"/>
      <c r="Q49" s="38"/>
      <c r="R49" s="41"/>
    </row>
    <row r="50" spans="1:19" ht="10.5" customHeight="1" x14ac:dyDescent="0.2">
      <c r="A50" s="40">
        <v>8</v>
      </c>
      <c r="B50" s="39"/>
      <c r="C50" s="73"/>
      <c r="D50" s="63"/>
      <c r="E50" s="86" t="str">
        <f>IF(メンバー入力!G13="","",メンバー入力!G13)</f>
        <v/>
      </c>
      <c r="F50" s="87"/>
      <c r="G50" s="87"/>
      <c r="H50" s="87"/>
      <c r="I50" s="87"/>
      <c r="J50" s="87"/>
      <c r="K50" s="88"/>
      <c r="L50" s="64" t="str">
        <f>IF(メンバー入力!H13="","",メンバー入力!H13)</f>
        <v/>
      </c>
      <c r="M50" s="67"/>
      <c r="N50" s="63"/>
      <c r="O50" s="38"/>
      <c r="P50" s="38"/>
      <c r="Q50" s="38"/>
      <c r="R50" s="41"/>
    </row>
    <row r="51" spans="1:19" ht="10.5" customHeight="1" x14ac:dyDescent="0.2">
      <c r="A51" s="40">
        <v>9</v>
      </c>
      <c r="B51" s="39"/>
      <c r="C51" s="73"/>
      <c r="D51" s="63"/>
      <c r="E51" s="86" t="str">
        <f>IF(メンバー入力!G14="","",メンバー入力!G14)</f>
        <v/>
      </c>
      <c r="F51" s="87"/>
      <c r="G51" s="87"/>
      <c r="H51" s="87"/>
      <c r="I51" s="87"/>
      <c r="J51" s="87"/>
      <c r="K51" s="88"/>
      <c r="L51" s="64" t="str">
        <f>IF(メンバー入力!H14="","",メンバー入力!H14)</f>
        <v/>
      </c>
      <c r="M51" s="67"/>
      <c r="N51" s="63"/>
      <c r="O51" s="38"/>
      <c r="P51" s="38"/>
      <c r="Q51" s="38"/>
      <c r="R51" s="41"/>
    </row>
    <row r="52" spans="1:19" ht="10.5" customHeight="1" x14ac:dyDescent="0.2">
      <c r="A52" s="40">
        <v>10</v>
      </c>
      <c r="B52" s="39"/>
      <c r="C52" s="73"/>
      <c r="D52" s="63"/>
      <c r="E52" s="86" t="str">
        <f>IF(メンバー入力!G15="","",メンバー入力!G15)</f>
        <v/>
      </c>
      <c r="F52" s="87"/>
      <c r="G52" s="87"/>
      <c r="H52" s="87"/>
      <c r="I52" s="87"/>
      <c r="J52" s="87"/>
      <c r="K52" s="88"/>
      <c r="L52" s="64" t="str">
        <f>IF(メンバー入力!H15="","",メンバー入力!H15)</f>
        <v/>
      </c>
      <c r="M52" s="67"/>
      <c r="N52" s="63"/>
      <c r="O52" s="38"/>
      <c r="P52" s="38"/>
      <c r="Q52" s="38"/>
      <c r="R52" s="41"/>
    </row>
    <row r="53" spans="1:19" ht="10.5" customHeight="1" x14ac:dyDescent="0.2">
      <c r="A53" s="40">
        <v>11</v>
      </c>
      <c r="B53" s="39"/>
      <c r="C53" s="73"/>
      <c r="D53" s="63"/>
      <c r="E53" s="86" t="str">
        <f>IF(メンバー入力!G16="","",メンバー入力!G16)</f>
        <v/>
      </c>
      <c r="F53" s="87"/>
      <c r="G53" s="87"/>
      <c r="H53" s="87"/>
      <c r="I53" s="87"/>
      <c r="J53" s="87"/>
      <c r="K53" s="88"/>
      <c r="L53" s="64" t="str">
        <f>IF(メンバー入力!H16="","",メンバー入力!H16)</f>
        <v/>
      </c>
      <c r="M53" s="67"/>
      <c r="N53" s="63"/>
      <c r="O53" s="38"/>
      <c r="P53" s="38"/>
      <c r="Q53" s="38"/>
      <c r="R53" s="41"/>
    </row>
    <row r="54" spans="1:19" ht="10.5" customHeight="1" x14ac:dyDescent="0.2">
      <c r="A54" s="40">
        <v>12</v>
      </c>
      <c r="B54" s="39"/>
      <c r="C54" s="73"/>
      <c r="D54" s="63"/>
      <c r="E54" s="86" t="str">
        <f>IF(メンバー入力!G17="","",メンバー入力!G17)</f>
        <v/>
      </c>
      <c r="F54" s="87"/>
      <c r="G54" s="87"/>
      <c r="H54" s="87"/>
      <c r="I54" s="87"/>
      <c r="J54" s="87"/>
      <c r="K54" s="88"/>
      <c r="L54" s="64" t="str">
        <f>IF(メンバー入力!H17="","",メンバー入力!H17)</f>
        <v/>
      </c>
      <c r="M54" s="67"/>
      <c r="N54" s="63"/>
      <c r="O54" s="38"/>
      <c r="P54" s="38"/>
      <c r="Q54" s="38"/>
      <c r="R54" s="41"/>
    </row>
    <row r="55" spans="1:19" ht="10.5" customHeight="1" x14ac:dyDescent="0.2">
      <c r="A55" s="40">
        <v>13</v>
      </c>
      <c r="B55" s="39"/>
      <c r="C55" s="73"/>
      <c r="D55" s="63"/>
      <c r="E55" s="86" t="str">
        <f>IF(メンバー入力!G18="","",メンバー入力!G18)</f>
        <v/>
      </c>
      <c r="F55" s="87"/>
      <c r="G55" s="87"/>
      <c r="H55" s="87"/>
      <c r="I55" s="87"/>
      <c r="J55" s="87"/>
      <c r="K55" s="88"/>
      <c r="L55" s="64" t="str">
        <f>IF(メンバー入力!H18="","",メンバー入力!H18)</f>
        <v/>
      </c>
      <c r="M55" s="67"/>
      <c r="N55" s="63"/>
      <c r="O55" s="38"/>
      <c r="P55" s="38"/>
      <c r="Q55" s="38"/>
      <c r="R55" s="41"/>
    </row>
    <row r="56" spans="1:19" ht="10.5" customHeight="1" x14ac:dyDescent="0.2">
      <c r="A56" s="40">
        <v>14</v>
      </c>
      <c r="B56" s="39"/>
      <c r="C56" s="73"/>
      <c r="D56" s="63"/>
      <c r="E56" s="86" t="str">
        <f>IF(メンバー入力!G19="","",メンバー入力!G19)</f>
        <v/>
      </c>
      <c r="F56" s="87"/>
      <c r="G56" s="87"/>
      <c r="H56" s="87"/>
      <c r="I56" s="87"/>
      <c r="J56" s="87"/>
      <c r="K56" s="88"/>
      <c r="L56" s="64" t="str">
        <f>IF(メンバー入力!H19="","",メンバー入力!H19)</f>
        <v/>
      </c>
      <c r="M56" s="67"/>
      <c r="N56" s="63"/>
      <c r="O56" s="38"/>
      <c r="P56" s="38"/>
      <c r="Q56" s="38"/>
      <c r="R56" s="41"/>
    </row>
    <row r="57" spans="1:19" ht="10.5" customHeight="1" x14ac:dyDescent="0.2">
      <c r="A57" s="40">
        <v>15</v>
      </c>
      <c r="B57" s="39"/>
      <c r="C57" s="73"/>
      <c r="D57" s="63"/>
      <c r="E57" s="109" t="str">
        <f>IF(メンバー入力!G20="","",メンバー入力!G20)</f>
        <v/>
      </c>
      <c r="F57" s="110"/>
      <c r="G57" s="110"/>
      <c r="H57" s="110"/>
      <c r="I57" s="110"/>
      <c r="J57" s="110"/>
      <c r="K57" s="111"/>
      <c r="L57" s="64" t="str">
        <f>IF(メンバー入力!H20="","",メンバー入力!H20)</f>
        <v/>
      </c>
      <c r="M57" s="67"/>
      <c r="N57" s="63"/>
      <c r="O57" s="38"/>
      <c r="P57" s="38"/>
      <c r="Q57" s="38"/>
      <c r="R57" s="41"/>
      <c r="S57" s="15"/>
    </row>
    <row r="58" spans="1:19" ht="10.5" customHeight="1" x14ac:dyDescent="0.2">
      <c r="A58" s="40">
        <v>16</v>
      </c>
      <c r="B58" s="39"/>
      <c r="C58" s="73"/>
      <c r="D58" s="63"/>
      <c r="E58" s="86" t="str">
        <f>IF(メンバー入力!G21="","",メンバー入力!G21)</f>
        <v/>
      </c>
      <c r="F58" s="87"/>
      <c r="G58" s="87"/>
      <c r="H58" s="87"/>
      <c r="I58" s="87"/>
      <c r="J58" s="87"/>
      <c r="K58" s="88"/>
      <c r="L58" s="64" t="str">
        <f>IF(メンバー入力!H21="","",メンバー入力!H21)</f>
        <v/>
      </c>
      <c r="M58" s="67"/>
      <c r="N58" s="63"/>
      <c r="O58" s="38"/>
      <c r="P58" s="38"/>
      <c r="Q58" s="38"/>
      <c r="R58" s="41"/>
      <c r="S58" s="15"/>
    </row>
    <row r="59" spans="1:19" ht="10.5" customHeight="1" x14ac:dyDescent="0.2">
      <c r="A59" s="40">
        <v>17</v>
      </c>
      <c r="B59" s="39"/>
      <c r="C59" s="73"/>
      <c r="D59" s="63"/>
      <c r="E59" s="86" t="str">
        <f>IF(メンバー入力!G22="","",メンバー入力!G22)</f>
        <v/>
      </c>
      <c r="F59" s="87"/>
      <c r="G59" s="87"/>
      <c r="H59" s="87"/>
      <c r="I59" s="87"/>
      <c r="J59" s="87"/>
      <c r="K59" s="88"/>
      <c r="L59" s="64" t="str">
        <f>IF(メンバー入力!H22="","",メンバー入力!H22)</f>
        <v/>
      </c>
      <c r="M59" s="67"/>
      <c r="N59" s="63"/>
      <c r="O59" s="38"/>
      <c r="P59" s="38"/>
      <c r="Q59" s="38"/>
      <c r="R59" s="41"/>
      <c r="S59" s="15"/>
    </row>
    <row r="60" spans="1:19" ht="10.5" customHeight="1" thickBot="1" x14ac:dyDescent="0.25">
      <c r="A60" s="40">
        <v>18</v>
      </c>
      <c r="B60" s="76"/>
      <c r="C60" s="77"/>
      <c r="D60" s="78"/>
      <c r="E60" s="86" t="str">
        <f>IF(メンバー入力!G23="","",メンバー入力!G23)</f>
        <v/>
      </c>
      <c r="F60" s="87"/>
      <c r="G60" s="87"/>
      <c r="H60" s="87"/>
      <c r="I60" s="87"/>
      <c r="J60" s="87"/>
      <c r="K60" s="88"/>
      <c r="L60" s="64" t="str">
        <f>IF(メンバー入力!H23="","",メンバー入力!H23)</f>
        <v/>
      </c>
      <c r="M60" s="79"/>
      <c r="N60" s="78"/>
      <c r="O60" s="80"/>
      <c r="P60" s="80"/>
      <c r="Q60" s="80"/>
      <c r="R60" s="81"/>
      <c r="S60" s="15"/>
    </row>
    <row r="61" spans="1:19" ht="12" customHeight="1" x14ac:dyDescent="0.2">
      <c r="A61" s="97" t="s">
        <v>52</v>
      </c>
      <c r="B61" s="98"/>
      <c r="C61" s="98"/>
      <c r="D61" s="98"/>
      <c r="E61" s="99"/>
      <c r="F61" s="30"/>
      <c r="G61" s="28"/>
      <c r="H61" s="31"/>
      <c r="I61" s="100" t="str">
        <f>IF(メンバー入力!G24="","",メンバー入力!G24)</f>
        <v/>
      </c>
      <c r="J61" s="101"/>
      <c r="K61" s="101"/>
      <c r="L61" s="101"/>
      <c r="M61" s="101"/>
      <c r="N61" s="101"/>
      <c r="O61" s="102"/>
      <c r="P61" s="68"/>
      <c r="Q61" s="34"/>
      <c r="R61" s="35"/>
      <c r="S61" s="15"/>
    </row>
    <row r="62" spans="1:19" ht="12" customHeight="1" thickBot="1" x14ac:dyDescent="0.25">
      <c r="A62" s="103" t="s">
        <v>53</v>
      </c>
      <c r="B62" s="104"/>
      <c r="C62" s="104"/>
      <c r="D62" s="104"/>
      <c r="E62" s="105"/>
      <c r="F62" s="32"/>
      <c r="G62" s="29"/>
      <c r="H62" s="33"/>
      <c r="I62" s="106" t="str">
        <f>IF(メンバー入力!G25="","",メンバー入力!G25)</f>
        <v/>
      </c>
      <c r="J62" s="107"/>
      <c r="K62" s="107"/>
      <c r="L62" s="107"/>
      <c r="M62" s="107"/>
      <c r="N62" s="107"/>
      <c r="O62" s="108"/>
      <c r="P62" s="69"/>
      <c r="Q62" s="36"/>
      <c r="R62" s="37"/>
      <c r="S62" s="15"/>
    </row>
    <row r="63" spans="1:19" ht="12.75" customHeight="1" x14ac:dyDescent="0.2"/>
  </sheetData>
  <mergeCells count="58">
    <mergeCell ref="E17:K17"/>
    <mergeCell ref="E1:R2"/>
    <mergeCell ref="J3:R4"/>
    <mergeCell ref="A10:A11"/>
    <mergeCell ref="B10:D11"/>
    <mergeCell ref="E10:K11"/>
    <mergeCell ref="L10:L11"/>
    <mergeCell ref="N10:R10"/>
    <mergeCell ref="E12:K12"/>
    <mergeCell ref="E13:K13"/>
    <mergeCell ref="E14:K14"/>
    <mergeCell ref="E15:K15"/>
    <mergeCell ref="E16:K16"/>
    <mergeCell ref="E29:K29"/>
    <mergeCell ref="E18:K18"/>
    <mergeCell ref="E19:K19"/>
    <mergeCell ref="E20:K20"/>
    <mergeCell ref="E21:K21"/>
    <mergeCell ref="E22:K22"/>
    <mergeCell ref="E23:K23"/>
    <mergeCell ref="E24:K24"/>
    <mergeCell ref="E25:K25"/>
    <mergeCell ref="E26:K26"/>
    <mergeCell ref="E27:K27"/>
    <mergeCell ref="E28:K28"/>
    <mergeCell ref="N41:R41"/>
    <mergeCell ref="E43:K43"/>
    <mergeCell ref="A30:E30"/>
    <mergeCell ref="I30:O30"/>
    <mergeCell ref="A31:E31"/>
    <mergeCell ref="I31:O31"/>
    <mergeCell ref="E32:R33"/>
    <mergeCell ref="J34:R35"/>
    <mergeCell ref="E49:K49"/>
    <mergeCell ref="A41:A42"/>
    <mergeCell ref="B41:D42"/>
    <mergeCell ref="E41:K42"/>
    <mergeCell ref="L41:L42"/>
    <mergeCell ref="E44:K44"/>
    <mergeCell ref="E45:K45"/>
    <mergeCell ref="E46:K46"/>
    <mergeCell ref="E47:K47"/>
    <mergeCell ref="E48:K48"/>
    <mergeCell ref="E56:K56"/>
    <mergeCell ref="E57:K57"/>
    <mergeCell ref="E58:K58"/>
    <mergeCell ref="E50:K50"/>
    <mergeCell ref="E51:K51"/>
    <mergeCell ref="E52:K52"/>
    <mergeCell ref="E53:K53"/>
    <mergeCell ref="E54:K54"/>
    <mergeCell ref="E55:K55"/>
    <mergeCell ref="A61:E61"/>
    <mergeCell ref="I61:O61"/>
    <mergeCell ref="A62:E62"/>
    <mergeCell ref="I62:O62"/>
    <mergeCell ref="E59:K59"/>
    <mergeCell ref="E60:K60"/>
  </mergeCells>
  <phoneticPr fontId="1"/>
  <dataValidations count="1">
    <dataValidation imeMode="hiragana" allowBlank="1" showInputMessage="1" showErrorMessage="1" sqref="E43:K60 E12:K29" xr:uid="{42CFE6F3-F86F-46EC-9F41-638365153208}"/>
  </dataValidations>
  <printOptions horizontalCentered="1"/>
  <pageMargins left="0" right="0" top="0" bottom="0.39370078740157483" header="0" footer="0"/>
  <pageSetup paperSize="9" orientation="portrait" r:id="rId1"/>
  <headerFooter>
    <oddFooter>&amp;R&amp;"Meiryo UI,標準"&amp;6千葉県バスケットボール協会Ｕ15部会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メンバー入力</vt:lpstr>
      <vt:lpstr>SCORE SHEET</vt:lpstr>
      <vt:lpstr>メンバー表</vt:lpstr>
      <vt:lpstr>'SCORE SHEET'!Print_Area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四本事務所</dc:creator>
  <cp:lastModifiedBy>貴臣 能城</cp:lastModifiedBy>
  <cp:lastPrinted>2025-01-10T01:53:50Z</cp:lastPrinted>
  <dcterms:created xsi:type="dcterms:W3CDTF">2011-06-10T07:34:24Z</dcterms:created>
  <dcterms:modified xsi:type="dcterms:W3CDTF">2025-08-01T23:03:50Z</dcterms:modified>
</cp:coreProperties>
</file>