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20077522\Dropbox\H28報道委員会\☆☆R7\06 リーグ戦\"/>
    </mc:Choice>
  </mc:AlternateContent>
  <xr:revisionPtr revIDLastSave="0" documentId="13_ncr:1_{52534149-B360-443B-A7FA-CD990C06461B}" xr6:coauthVersionLast="47" xr6:coauthVersionMax="47" xr10:uidLastSave="{00000000-0000-0000-0000-000000000000}"/>
  <bookViews>
    <workbookView xWindow="-120" yWindow="-120" windowWidth="20730" windowHeight="11040" tabRatio="698" activeTab="2" xr2:uid="{00000000-000D-0000-FFFF-FFFF00000000}"/>
  </bookViews>
  <sheets>
    <sheet name="メンバー表作成にあたって（必ずお読みください！）" sheetId="10" r:id="rId1"/>
    <sheet name="記入例" sheetId="7" r:id="rId2"/>
    <sheet name="メンバー表" sheetId="6" r:id="rId3"/>
    <sheet name="プログラム掲載用（最終確認をお願いします！）" sheetId="8" r:id="rId4"/>
  </sheets>
  <definedNames>
    <definedName name="_xlnm.Print_Area" localSheetId="2">メンバー表!$A$1:$H$29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8" l="1"/>
  <c r="M20" i="8"/>
  <c r="N20" i="8"/>
  <c r="O20" i="8"/>
  <c r="P20" i="8"/>
  <c r="L21" i="8"/>
  <c r="M21" i="8"/>
  <c r="N21" i="8"/>
  <c r="O21" i="8"/>
  <c r="P21" i="8"/>
  <c r="L22" i="8"/>
  <c r="M22" i="8"/>
  <c r="N22" i="8"/>
  <c r="O22" i="8"/>
  <c r="P22" i="8"/>
  <c r="L23" i="8"/>
  <c r="M23" i="8"/>
  <c r="N23" i="8"/>
  <c r="O23" i="8"/>
  <c r="P23" i="8"/>
  <c r="L24" i="8"/>
  <c r="M24" i="8"/>
  <c r="N24" i="8"/>
  <c r="O24" i="8"/>
  <c r="P24" i="8"/>
  <c r="L25" i="8"/>
  <c r="M25" i="8"/>
  <c r="N25" i="8"/>
  <c r="O25" i="8"/>
  <c r="P25" i="8"/>
  <c r="L26" i="8"/>
  <c r="M26" i="8"/>
  <c r="N26" i="8"/>
  <c r="O26" i="8"/>
  <c r="P26" i="8"/>
  <c r="L27" i="8"/>
  <c r="M27" i="8"/>
  <c r="N27" i="8"/>
  <c r="O27" i="8"/>
  <c r="P27" i="8"/>
  <c r="O19" i="8"/>
  <c r="M19" i="8"/>
  <c r="N19" i="8"/>
  <c r="P19" i="8"/>
  <c r="L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J19" i="8"/>
  <c r="H19" i="8"/>
  <c r="I19" i="8"/>
  <c r="K19" i="8"/>
  <c r="G19" i="8"/>
  <c r="L10" i="8"/>
  <c r="M10" i="8"/>
  <c r="N10" i="8"/>
  <c r="O10" i="8"/>
  <c r="P10" i="8"/>
  <c r="L11" i="8"/>
  <c r="M11" i="8"/>
  <c r="N11" i="8"/>
  <c r="O11" i="8"/>
  <c r="P11" i="8"/>
  <c r="L12" i="8"/>
  <c r="M12" i="8"/>
  <c r="N12" i="8"/>
  <c r="O12" i="8"/>
  <c r="P12" i="8"/>
  <c r="L13" i="8"/>
  <c r="M13" i="8"/>
  <c r="N13" i="8"/>
  <c r="O13" i="8"/>
  <c r="P13" i="8"/>
  <c r="L14" i="8"/>
  <c r="M14" i="8"/>
  <c r="N14" i="8"/>
  <c r="O14" i="8"/>
  <c r="P14" i="8"/>
  <c r="L15" i="8"/>
  <c r="M15" i="8"/>
  <c r="N15" i="8"/>
  <c r="O15" i="8"/>
  <c r="P15" i="8"/>
  <c r="L16" i="8"/>
  <c r="M16" i="8"/>
  <c r="N16" i="8"/>
  <c r="O16" i="8"/>
  <c r="P16" i="8"/>
  <c r="L17" i="8"/>
  <c r="M17" i="8"/>
  <c r="N17" i="8"/>
  <c r="O17" i="8"/>
  <c r="P17" i="8"/>
  <c r="O9" i="8"/>
  <c r="M9" i="8"/>
  <c r="N9" i="8"/>
  <c r="P9" i="8"/>
  <c r="L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J9" i="8"/>
  <c r="H9" i="8"/>
  <c r="I9" i="8"/>
  <c r="K9" i="8"/>
  <c r="G9" i="8"/>
  <c r="F9" i="8"/>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B26" i="8"/>
  <c r="C26" i="8"/>
  <c r="D26" i="8"/>
  <c r="E26" i="8"/>
  <c r="F26" i="8"/>
  <c r="B27" i="8"/>
  <c r="C27" i="8"/>
  <c r="D27" i="8"/>
  <c r="E27" i="8"/>
  <c r="F27" i="8"/>
  <c r="F19" i="8"/>
  <c r="E19" i="8"/>
  <c r="D19" i="8"/>
  <c r="C19" i="8"/>
  <c r="B19" i="8"/>
  <c r="C5" i="8"/>
  <c r="C6" i="8"/>
  <c r="C7" i="8"/>
  <c r="C4" i="8"/>
  <c r="A1" i="6"/>
  <c r="B10" i="8"/>
  <c r="C10" i="8"/>
  <c r="D10" i="8"/>
  <c r="E10" i="8"/>
  <c r="F10" i="8"/>
  <c r="B11" i="8"/>
  <c r="C11" i="8"/>
  <c r="D11" i="8"/>
  <c r="E11" i="8"/>
  <c r="F11" i="8"/>
  <c r="B12" i="8"/>
  <c r="C12" i="8"/>
  <c r="D12" i="8"/>
  <c r="E12" i="8"/>
  <c r="F12" i="8"/>
  <c r="B13" i="8"/>
  <c r="C13" i="8"/>
  <c r="D13" i="8"/>
  <c r="E13" i="8"/>
  <c r="F13" i="8"/>
  <c r="B14" i="8"/>
  <c r="C14" i="8"/>
  <c r="D14" i="8"/>
  <c r="E14" i="8"/>
  <c r="F14" i="8"/>
  <c r="B15" i="8"/>
  <c r="C15" i="8"/>
  <c r="D15" i="8"/>
  <c r="E15" i="8"/>
  <c r="F15" i="8"/>
  <c r="B16" i="8"/>
  <c r="C16" i="8"/>
  <c r="D16" i="8"/>
  <c r="E16" i="8"/>
  <c r="F16" i="8"/>
  <c r="B17" i="8"/>
  <c r="C17" i="8"/>
  <c r="D17" i="8"/>
  <c r="E17" i="8"/>
  <c r="F17" i="8"/>
  <c r="E9" i="8"/>
  <c r="D9" i="8"/>
  <c r="C9" i="8"/>
  <c r="B9" i="8"/>
  <c r="D5" i="8"/>
  <c r="D6" i="8"/>
  <c r="D7" i="8"/>
  <c r="D4" i="8"/>
  <c r="F3" i="8"/>
  <c r="B3" i="8"/>
</calcChain>
</file>

<file path=xl/sharedStrings.xml><?xml version="1.0" encoding="utf-8"?>
<sst xmlns="http://schemas.openxmlformats.org/spreadsheetml/2006/main" count="264" uniqueCount="81">
  <si>
    <t>　</t>
  </si>
  <si>
    <t>コーチ</t>
    <phoneticPr fontId="1"/>
  </si>
  <si>
    <t>チーム名</t>
    <rPh sb="3" eb="4">
      <t>ナ</t>
    </rPh>
    <phoneticPr fontId="1"/>
  </si>
  <si>
    <t>　</t>
    <phoneticPr fontId="1"/>
  </si>
  <si>
    <t>性別選択</t>
    <rPh sb="0" eb="2">
      <t>セイベツ</t>
    </rPh>
    <rPh sb="2" eb="4">
      <t>センタク</t>
    </rPh>
    <phoneticPr fontId="1"/>
  </si>
  <si>
    <t>男子</t>
    <rPh sb="0" eb="2">
      <t>ダンシ</t>
    </rPh>
    <phoneticPr fontId="1"/>
  </si>
  <si>
    <t>女子</t>
    <rPh sb="0" eb="2">
      <t>ジョシ</t>
    </rPh>
    <phoneticPr fontId="1"/>
  </si>
  <si>
    <t>代表者</t>
    <rPh sb="0" eb="3">
      <t>ダイヒョウシャ</t>
    </rPh>
    <phoneticPr fontId="1"/>
  </si>
  <si>
    <t>氏　　名</t>
    <rPh sb="0" eb="1">
      <t>シ</t>
    </rPh>
    <rPh sb="3" eb="4">
      <t>ナ</t>
    </rPh>
    <phoneticPr fontId="1"/>
  </si>
  <si>
    <t>JBA登録番号</t>
    <rPh sb="3" eb="5">
      <t>トウロク</t>
    </rPh>
    <rPh sb="5" eb="7">
      <t>バンゴウ</t>
    </rPh>
    <phoneticPr fontId="1"/>
  </si>
  <si>
    <t>保持資格の確認</t>
    <rPh sb="0" eb="2">
      <t>ホジ</t>
    </rPh>
    <rPh sb="2" eb="4">
      <t>シカク</t>
    </rPh>
    <rPh sb="5" eb="7">
      <t>カクニン</t>
    </rPh>
    <phoneticPr fontId="1"/>
  </si>
  <si>
    <t>Ａ級</t>
    <phoneticPr fontId="1"/>
  </si>
  <si>
    <t>A.コーチ</t>
    <phoneticPr fontId="1"/>
  </si>
  <si>
    <t>Ｂ級</t>
    <phoneticPr fontId="1"/>
  </si>
  <si>
    <t>ﾏﾈｰｼﾞｬｰ</t>
    <phoneticPr fontId="1"/>
  </si>
  <si>
    <t>Ｃ級</t>
    <phoneticPr fontId="1"/>
  </si>
  <si>
    <t>トレーナー</t>
    <phoneticPr fontId="1"/>
  </si>
  <si>
    <t>Ｄ級</t>
    <phoneticPr fontId="1"/>
  </si>
  <si>
    <t>番号</t>
    <rPh sb="0" eb="2">
      <t>バンゴウ</t>
    </rPh>
    <phoneticPr fontId="1"/>
  </si>
  <si>
    <t>身長</t>
    <rPh sb="0" eb="2">
      <t>シンチョウ</t>
    </rPh>
    <phoneticPr fontId="1"/>
  </si>
  <si>
    <t>無</t>
    <rPh sb="0" eb="1">
      <t>ム</t>
    </rPh>
    <phoneticPr fontId="1"/>
  </si>
  <si>
    <t>ｃｍ</t>
    <phoneticPr fontId="1"/>
  </si>
  <si>
    <t>Chiba　</t>
    <phoneticPr fontId="1"/>
  </si>
  <si>
    <t>千葉　太助</t>
    <rPh sb="0" eb="2">
      <t>チバ</t>
    </rPh>
    <rPh sb="3" eb="5">
      <t>タスケ</t>
    </rPh>
    <phoneticPr fontId="1"/>
  </si>
  <si>
    <t>Ａ級</t>
  </si>
  <si>
    <t>船橋　一郎</t>
    <rPh sb="0" eb="2">
      <t>フナバシ</t>
    </rPh>
    <rPh sb="3" eb="5">
      <t>イチロウ</t>
    </rPh>
    <phoneticPr fontId="1"/>
  </si>
  <si>
    <t>Ｃ級</t>
  </si>
  <si>
    <t>市川　次郎</t>
    <rPh sb="0" eb="2">
      <t>イチカワ</t>
    </rPh>
    <rPh sb="3" eb="5">
      <t>ジロウ</t>
    </rPh>
    <phoneticPr fontId="1"/>
  </si>
  <si>
    <t>Ｄ級</t>
  </si>
  <si>
    <t>八千代　桜</t>
    <rPh sb="0" eb="3">
      <t>ヤチヨ</t>
    </rPh>
    <rPh sb="4" eb="5">
      <t>サクラ</t>
    </rPh>
    <phoneticPr fontId="1"/>
  </si>
  <si>
    <t>和歌山　ケンタ</t>
    <rPh sb="0" eb="3">
      <t>ワカヤマ</t>
    </rPh>
    <phoneticPr fontId="1"/>
  </si>
  <si>
    <t>船橋市立明海</t>
    <rPh sb="0" eb="4">
      <t>フナバシシリツ</t>
    </rPh>
    <rPh sb="4" eb="6">
      <t>アケミ</t>
    </rPh>
    <phoneticPr fontId="1"/>
  </si>
  <si>
    <t>深山　秀太</t>
    <rPh sb="0" eb="2">
      <t>ミヤマ</t>
    </rPh>
    <rPh sb="3" eb="4">
      <t>ヒデ</t>
    </rPh>
    <rPh sb="4" eb="5">
      <t>タ</t>
    </rPh>
    <phoneticPr fontId="1"/>
  </si>
  <si>
    <t>市川市立木戸</t>
    <rPh sb="0" eb="2">
      <t>イチカワ</t>
    </rPh>
    <rPh sb="2" eb="4">
      <t>シリツ</t>
    </rPh>
    <rPh sb="4" eb="6">
      <t>キド</t>
    </rPh>
    <phoneticPr fontId="1"/>
  </si>
  <si>
    <t>このシートには</t>
    <phoneticPr fontId="1"/>
  </si>
  <si>
    <t>Aコーチ</t>
    <phoneticPr fontId="1"/>
  </si>
  <si>
    <t>記入しないでください</t>
    <rPh sb="0" eb="2">
      <t>キニュウ</t>
    </rPh>
    <phoneticPr fontId="1"/>
  </si>
  <si>
    <t>(申し込みシートから、データが入力されます）</t>
    <rPh sb="1" eb="2">
      <t>モウ</t>
    </rPh>
    <rPh sb="3" eb="4">
      <t>コ</t>
    </rPh>
    <rPh sb="15" eb="17">
      <t>ニュウリョク</t>
    </rPh>
    <phoneticPr fontId="1"/>
  </si>
  <si>
    <t>ﾄﾚｰﾅｰ</t>
    <phoneticPr fontId="1"/>
  </si>
  <si>
    <t>学年</t>
    <rPh sb="0" eb="2">
      <t>ガクネン</t>
    </rPh>
    <phoneticPr fontId="1"/>
  </si>
  <si>
    <t>身長</t>
    <rPh sb="0" eb="1">
      <t>ミ</t>
    </rPh>
    <rPh sb="1" eb="2">
      <t>チョウ</t>
    </rPh>
    <phoneticPr fontId="1"/>
  </si>
  <si>
    <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※個人情報の承諾がない生徒は写真に入れないように配慮をお願いします。
　※容量の大きい場合は、下記アドレスまで御連絡ください。</t>
    </r>
    <rPh sb="71" eb="73">
      <t>カキ</t>
    </rPh>
    <rPh sb="110" eb="112">
      <t>コジン</t>
    </rPh>
    <rPh sb="112" eb="114">
      <t>ジョウホウ</t>
    </rPh>
    <rPh sb="115" eb="117">
      <t>ショウダク</t>
    </rPh>
    <rPh sb="120" eb="122">
      <t>セイト</t>
    </rPh>
    <rPh sb="123" eb="125">
      <t>シャシン</t>
    </rPh>
    <rPh sb="126" eb="127">
      <t>イ</t>
    </rPh>
    <rPh sb="137" eb="138">
      <t>ネガ</t>
    </rPh>
    <rPh sb="146" eb="148">
      <t>ヨウリョウ</t>
    </rPh>
    <rPh sb="149" eb="150">
      <t>オオ</t>
    </rPh>
    <rPh sb="152" eb="154">
      <t>バアイ</t>
    </rPh>
    <rPh sb="156" eb="158">
      <t>カキ</t>
    </rPh>
    <rPh sb="164" eb="167">
      <t>ゴレンラク</t>
    </rPh>
    <phoneticPr fontId="1"/>
  </si>
  <si>
    <t>＜写真アップ用ドライブ＞</t>
    <rPh sb="1" eb="3">
      <t>シャシン</t>
    </rPh>
    <rPh sb="6" eb="7">
      <t>ヨウ</t>
    </rPh>
    <phoneticPr fontId="1"/>
  </si>
  <si>
    <t>mailto:cba.u15.league@gmail.com</t>
  </si>
  <si>
    <t>写真をアップロードする際は、ファイル名をチーム名に変更してからアップロードしてください。</t>
    <rPh sb="0" eb="2">
      <t>シャシン</t>
    </rPh>
    <rPh sb="11" eb="12">
      <t>サイ</t>
    </rPh>
    <rPh sb="18" eb="19">
      <t>メイ</t>
    </rPh>
    <rPh sb="23" eb="24">
      <t>メイ</t>
    </rPh>
    <rPh sb="25" eb="27">
      <t>ヘンコウ</t>
    </rPh>
    <phoneticPr fontId="1"/>
  </si>
  <si>
    <t>＜申込先・写真アップについての問い合わせ＞</t>
    <rPh sb="1" eb="4">
      <t>モウシコミサキ</t>
    </rPh>
    <rPh sb="5" eb="7">
      <t>シャシン</t>
    </rPh>
    <rPh sb="15" eb="16">
      <t>ト</t>
    </rPh>
    <rPh sb="17" eb="18">
      <t>ア</t>
    </rPh>
    <phoneticPr fontId="1"/>
  </si>
  <si>
    <t>無し</t>
    <rPh sb="0" eb="1">
      <t>ナ</t>
    </rPh>
    <phoneticPr fontId="1"/>
  </si>
  <si>
    <t>令和７年度年間リーグ戦メンバー表</t>
    <rPh sb="4" eb="5">
      <t>ド</t>
    </rPh>
    <rPh sb="5" eb="7">
      <t>ネンカン</t>
    </rPh>
    <phoneticPr fontId="1"/>
  </si>
  <si>
    <t>令和７年度
千葉県年間リーグ戦メンバー表</t>
    <rPh sb="0" eb="2">
      <t>レイワ</t>
    </rPh>
    <rPh sb="3" eb="5">
      <t>ネンド</t>
    </rPh>
    <rPh sb="6" eb="9">
      <t>チバケン</t>
    </rPh>
    <rPh sb="9" eb="11">
      <t>ネンカン</t>
    </rPh>
    <rPh sb="14" eb="15">
      <t>セン</t>
    </rPh>
    <rPh sb="19" eb="20">
      <t>ヒョウ</t>
    </rPh>
    <phoneticPr fontId="1"/>
  </si>
  <si>
    <t>千葉県年間リーグ戦メンバー表作成上の諸注意</t>
    <rPh sb="0" eb="3">
      <t>チバケン</t>
    </rPh>
    <rPh sb="3" eb="5">
      <t>ネンカン</t>
    </rPh>
    <rPh sb="8" eb="9">
      <t>セン</t>
    </rPh>
    <rPh sb="13" eb="14">
      <t>ヒョウ</t>
    </rPh>
    <rPh sb="14" eb="17">
      <t>サクセイジョウ</t>
    </rPh>
    <rPh sb="18" eb="19">
      <t>ショ</t>
    </rPh>
    <rPh sb="19" eb="21">
      <t>チュウイ</t>
    </rPh>
    <phoneticPr fontId="1"/>
  </si>
  <si>
    <t>基本的には、【青色のセルに手打ち入力】、【黄色のセルはプルダウンから選択】になります。</t>
    <rPh sb="0" eb="3">
      <t>キホンテキ</t>
    </rPh>
    <rPh sb="7" eb="9">
      <t>アオイロ</t>
    </rPh>
    <rPh sb="13" eb="15">
      <t>テウ</t>
    </rPh>
    <rPh sb="16" eb="18">
      <t>ニュウリョク</t>
    </rPh>
    <rPh sb="21" eb="23">
      <t>キイロ</t>
    </rPh>
    <rPh sb="34" eb="36">
      <t>センタク</t>
    </rPh>
    <phoneticPr fontId="1"/>
  </si>
  <si>
    <t>１．氏名の入力について</t>
    <rPh sb="2" eb="4">
      <t>シメイ</t>
    </rPh>
    <rPh sb="5" eb="7">
      <t>ニュウリョク</t>
    </rPh>
    <phoneticPr fontId="1"/>
  </si>
  <si>
    <t>３．学年の入力について</t>
    <rPh sb="2" eb="4">
      <t>ガクネン</t>
    </rPh>
    <rPh sb="5" eb="7">
      <t>ニュウリョク</t>
    </rPh>
    <phoneticPr fontId="1"/>
  </si>
  <si>
    <t>４．身長の入力について</t>
    <rPh sb="2" eb="4">
      <t>シンチョウ</t>
    </rPh>
    <rPh sb="5" eb="7">
      <t>ニュウリョク</t>
    </rPh>
    <phoneticPr fontId="1"/>
  </si>
  <si>
    <t>在籍学校</t>
    <rPh sb="0" eb="2">
      <t>ザイセキ</t>
    </rPh>
    <rPh sb="2" eb="4">
      <t>ガッコウ</t>
    </rPh>
    <phoneticPr fontId="1"/>
  </si>
  <si>
    <t>５．在籍学校名の入力について</t>
    <rPh sb="2" eb="4">
      <t>ザイセキ</t>
    </rPh>
    <rPh sb="4" eb="6">
      <t>ガッコウ</t>
    </rPh>
    <rPh sb="6" eb="7">
      <t>メイ</t>
    </rPh>
    <rPh sb="8" eb="10">
      <t>ニュウリョク</t>
    </rPh>
    <phoneticPr fontId="1"/>
  </si>
  <si>
    <t>６．写真のアップロードについて</t>
    <rPh sb="2" eb="4">
      <t>シャシン</t>
    </rPh>
    <phoneticPr fontId="1"/>
  </si>
  <si>
    <t>７．メンバー表の送付について</t>
    <rPh sb="6" eb="7">
      <t>ヒョウ</t>
    </rPh>
    <rPh sb="8" eb="10">
      <t>ソウフ</t>
    </rPh>
    <phoneticPr fontId="1"/>
  </si>
  <si>
    <t>２．ライセンスの選択について</t>
    <rPh sb="8" eb="10">
      <t>センタク</t>
    </rPh>
    <phoneticPr fontId="1"/>
  </si>
  <si>
    <r>
      <t>　スタッフ・プレーヤー共に氏名については、姓と名前の間に</t>
    </r>
    <r>
      <rPr>
        <b/>
        <sz val="11"/>
        <color rgb="FFFF0000"/>
        <rFont val="BIZ UDPゴシック"/>
        <family val="3"/>
        <charset val="128"/>
      </rPr>
      <t>全角スペース</t>
    </r>
    <r>
      <rPr>
        <sz val="11"/>
        <color theme="1"/>
        <rFont val="BIZ UDPゴシック"/>
        <family val="3"/>
        <charset val="128"/>
      </rPr>
      <t>を入れてください。</t>
    </r>
    <rPh sb="11" eb="12">
      <t>トモ</t>
    </rPh>
    <phoneticPr fontId="1"/>
  </si>
  <si>
    <t>ライセンス選択</t>
    <rPh sb="5" eb="7">
      <t>センタク</t>
    </rPh>
    <phoneticPr fontId="1"/>
  </si>
  <si>
    <t>　プルダウンから所持しているライセンスを選択してください。</t>
    <rPh sb="8" eb="10">
      <t>ショジ</t>
    </rPh>
    <rPh sb="20" eb="22">
      <t>センタク</t>
    </rPh>
    <phoneticPr fontId="1"/>
  </si>
  <si>
    <t>３．ユニフォームの番号の入力について</t>
    <rPh sb="9" eb="11">
      <t>バンゴウ</t>
    </rPh>
    <rPh sb="12" eb="14">
      <t>ニュウリョク</t>
    </rPh>
    <phoneticPr fontId="1"/>
  </si>
  <si>
    <t>※00については、入力した際に「0」と表示されることがあります。
　メールなどで00である旨を伝えていただけると助かります。</t>
    <rPh sb="9" eb="11">
      <t>ニュウリョク</t>
    </rPh>
    <rPh sb="13" eb="14">
      <t>サイ</t>
    </rPh>
    <rPh sb="19" eb="21">
      <t>ヒョウジ</t>
    </rPh>
    <rPh sb="45" eb="46">
      <t>ムネ</t>
    </rPh>
    <rPh sb="47" eb="48">
      <t>ツタ</t>
    </rPh>
    <rPh sb="56" eb="57">
      <t>タス</t>
    </rPh>
    <phoneticPr fontId="1"/>
  </si>
  <si>
    <r>
      <t>　身長は</t>
    </r>
    <r>
      <rPr>
        <sz val="11"/>
        <color rgb="FFFF0000"/>
        <rFont val="BIZ UDPゴシック"/>
        <family val="3"/>
        <charset val="128"/>
      </rPr>
      <t>小数点以下はいりません。</t>
    </r>
    <r>
      <rPr>
        <sz val="11"/>
        <color theme="1"/>
        <rFont val="BIZ UDPゴシック"/>
        <family val="3"/>
        <charset val="128"/>
      </rPr>
      <t>また、</t>
    </r>
    <r>
      <rPr>
        <sz val="11"/>
        <color rgb="FFFF0000"/>
        <rFont val="BIZ UDPゴシック"/>
        <family val="3"/>
        <charset val="128"/>
      </rPr>
      <t>半角数字</t>
    </r>
    <r>
      <rPr>
        <sz val="11"/>
        <color theme="1"/>
        <rFont val="BIZ UDPゴシック"/>
        <family val="3"/>
        <charset val="128"/>
      </rPr>
      <t>で入力してください。</t>
    </r>
    <rPh sb="1" eb="3">
      <t>シンチョウ</t>
    </rPh>
    <rPh sb="4" eb="7">
      <t>ショウスウテン</t>
    </rPh>
    <rPh sb="7" eb="9">
      <t>イカ</t>
    </rPh>
    <rPh sb="19" eb="21">
      <t>ハンカク</t>
    </rPh>
    <rPh sb="21" eb="23">
      <t>スウジ</t>
    </rPh>
    <rPh sb="24" eb="26">
      <t>ニュウリョク</t>
    </rPh>
    <phoneticPr fontId="1"/>
  </si>
  <si>
    <r>
      <t>　</t>
    </r>
    <r>
      <rPr>
        <sz val="11"/>
        <color rgb="FFFF0000"/>
        <rFont val="BIZ UDPゴシック"/>
        <family val="3"/>
        <charset val="128"/>
      </rPr>
      <t>学年のみ入力</t>
    </r>
    <r>
      <rPr>
        <sz val="11"/>
        <color theme="1"/>
        <rFont val="BIZ UDPゴシック"/>
        <family val="3"/>
        <charset val="128"/>
      </rPr>
      <t>してください。また、</t>
    </r>
    <r>
      <rPr>
        <sz val="11"/>
        <color rgb="FFFF0000"/>
        <rFont val="BIZ UDPゴシック"/>
        <family val="3"/>
        <charset val="128"/>
      </rPr>
      <t>半角数字</t>
    </r>
    <r>
      <rPr>
        <sz val="11"/>
        <color theme="1"/>
        <rFont val="BIZ UDPゴシック"/>
        <family val="3"/>
        <charset val="128"/>
      </rPr>
      <t>で入力してください。</t>
    </r>
    <rPh sb="1" eb="3">
      <t>ガクネン</t>
    </rPh>
    <rPh sb="5" eb="7">
      <t>ニュウリョク</t>
    </rPh>
    <rPh sb="19" eb="21">
      <t>スウジ</t>
    </rPh>
    <phoneticPr fontId="1"/>
  </si>
  <si>
    <r>
      <t>　00・0～99で</t>
    </r>
    <r>
      <rPr>
        <sz val="11"/>
        <color rgb="FFFF0000"/>
        <rFont val="BIZ UDPゴシック"/>
        <family val="3"/>
        <charset val="128"/>
      </rPr>
      <t>番号順になるように入力</t>
    </r>
    <r>
      <rPr>
        <sz val="11"/>
        <color theme="1"/>
        <rFont val="BIZ UDPゴシック"/>
        <family val="3"/>
        <charset val="128"/>
      </rPr>
      <t>をしてください。また、</t>
    </r>
    <r>
      <rPr>
        <sz val="11"/>
        <color rgb="FFFF0000"/>
        <rFont val="BIZ UDPゴシック"/>
        <family val="3"/>
        <charset val="128"/>
      </rPr>
      <t>半角数字</t>
    </r>
    <r>
      <rPr>
        <sz val="11"/>
        <color theme="1"/>
        <rFont val="BIZ UDPゴシック"/>
        <family val="3"/>
        <charset val="128"/>
      </rPr>
      <t>で入力してください。</t>
    </r>
    <rPh sb="9" eb="12">
      <t>バンゴウジュン</t>
    </rPh>
    <rPh sb="18" eb="20">
      <t>ニュウリョク</t>
    </rPh>
    <rPh sb="31" eb="33">
      <t>ハンカク</t>
    </rPh>
    <rPh sb="33" eb="35">
      <t>スウジ</t>
    </rPh>
    <rPh sb="36" eb="38">
      <t>ニュウリョク</t>
    </rPh>
    <phoneticPr fontId="1"/>
  </si>
  <si>
    <r>
      <t>　ファイル名の例）【</t>
    </r>
    <r>
      <rPr>
        <sz val="11"/>
        <color rgb="FFFF0000"/>
        <rFont val="BIZ UDPゴシック"/>
        <family val="3"/>
        <charset val="128"/>
      </rPr>
      <t>男子・千葉中</t>
    </r>
    <r>
      <rPr>
        <sz val="11"/>
        <color theme="1"/>
        <rFont val="BIZ UDPゴシック"/>
        <family val="3"/>
        <charset val="128"/>
      </rPr>
      <t>】R7年間リーグ戦メンバー表</t>
    </r>
    <rPh sb="5" eb="6">
      <t>メイ</t>
    </rPh>
    <rPh sb="7" eb="8">
      <t>レイ</t>
    </rPh>
    <rPh sb="10" eb="12">
      <t>ダンシ</t>
    </rPh>
    <rPh sb="13" eb="15">
      <t>チバ</t>
    </rPh>
    <rPh sb="15" eb="16">
      <t>チュウ</t>
    </rPh>
    <rPh sb="19" eb="21">
      <t>ネンカン</t>
    </rPh>
    <rPh sb="24" eb="25">
      <t>セン</t>
    </rPh>
    <rPh sb="29" eb="30">
      <t>ヒョウ</t>
    </rPh>
    <phoneticPr fontId="1"/>
  </si>
  <si>
    <r>
      <t>　メンバーの入力が終わりましたら、</t>
    </r>
    <r>
      <rPr>
        <sz val="11"/>
        <color rgb="FFFF0000"/>
        <rFont val="BIZ UDPゴシック"/>
        <family val="3"/>
        <charset val="128"/>
      </rPr>
      <t>ファイル名を変更して</t>
    </r>
    <r>
      <rPr>
        <sz val="11"/>
        <color theme="1"/>
        <rFont val="BIZ UDPゴシック"/>
        <family val="3"/>
        <charset val="128"/>
      </rPr>
      <t>下記のメールアドレスに送付してください。</t>
    </r>
    <rPh sb="6" eb="8">
      <t>ニュウリョク</t>
    </rPh>
    <rPh sb="9" eb="10">
      <t>オ</t>
    </rPh>
    <rPh sb="21" eb="22">
      <t>メイ</t>
    </rPh>
    <rPh sb="23" eb="25">
      <t>ヘンコウ</t>
    </rPh>
    <rPh sb="27" eb="29">
      <t>カキ</t>
    </rPh>
    <rPh sb="38" eb="40">
      <t>ソウフ</t>
    </rPh>
    <phoneticPr fontId="1"/>
  </si>
  <si>
    <r>
      <t>　チームの集合写真をプログラムに、掲載します。
　</t>
    </r>
    <r>
      <rPr>
        <b/>
        <sz val="10"/>
        <color rgb="FFFF0000"/>
        <rFont val="BIZ UDPゴシック"/>
        <family val="3"/>
        <charset val="128"/>
      </rPr>
      <t>横長の写真</t>
    </r>
    <r>
      <rPr>
        <sz val="10"/>
        <color theme="1"/>
        <rFont val="BIZ UDPゴシック"/>
        <family val="3"/>
        <charset val="128"/>
      </rPr>
      <t>を撮影して、</t>
    </r>
    <r>
      <rPr>
        <b/>
        <sz val="10"/>
        <color rgb="FFFF0000"/>
        <rFont val="BIZ UDPゴシック"/>
        <family val="3"/>
        <charset val="128"/>
      </rPr>
      <t>.jpgまたは.png形式</t>
    </r>
    <r>
      <rPr>
        <sz val="10"/>
        <color rgb="FFFF0000"/>
        <rFont val="BIZ UDPゴシック"/>
        <family val="3"/>
        <charset val="128"/>
      </rPr>
      <t>にて</t>
    </r>
    <r>
      <rPr>
        <sz val="10"/>
        <color theme="1"/>
        <rFont val="BIZ UDPゴシック"/>
        <family val="3"/>
        <charset val="128"/>
      </rPr>
      <t>下記のURLからgoogle driveにアップロードをしてください。
　※個人情報の承諾がない生徒は写真に入れないように配慮をお願いします。
　※wi-fi接続時でないとdriveにアップできない場合があります。
　※容量の大きい場合は、メールにて送付してください。</t>
    </r>
    <rPh sb="47" eb="49">
      <t>ケイシキ</t>
    </rPh>
    <rPh sb="51" eb="53">
      <t>カキ</t>
    </rPh>
    <rPh sb="89" eb="91">
      <t>コジン</t>
    </rPh>
    <rPh sb="91" eb="93">
      <t>ジョウホウ</t>
    </rPh>
    <rPh sb="94" eb="96">
      <t>ショウダク</t>
    </rPh>
    <rPh sb="99" eb="101">
      <t>セイト</t>
    </rPh>
    <rPh sb="102" eb="104">
      <t>シャシン</t>
    </rPh>
    <rPh sb="105" eb="106">
      <t>イ</t>
    </rPh>
    <rPh sb="116" eb="117">
      <t>ネガ</t>
    </rPh>
    <rPh sb="130" eb="133">
      <t>セツゾクジ</t>
    </rPh>
    <rPh sb="150" eb="152">
      <t>バアイ</t>
    </rPh>
    <rPh sb="161" eb="163">
      <t>ヨウリョウ</t>
    </rPh>
    <rPh sb="164" eb="165">
      <t>オオ</t>
    </rPh>
    <rPh sb="167" eb="169">
      <t>バアイ</t>
    </rPh>
    <rPh sb="176" eb="178">
      <t>ソウフ</t>
    </rPh>
    <phoneticPr fontId="1"/>
  </si>
  <si>
    <t>https://drive.google.com/drive/folders/1GYqP8vePkQk0g6fgpnf8YEkhyDtKtPNA?usp=sharing</t>
  </si>
  <si>
    <t>cba.u15.league@gmail.com</t>
  </si>
  <si>
    <t>写真のアップロードについて</t>
    <rPh sb="0" eb="2">
      <t>シャシン</t>
    </rPh>
    <phoneticPr fontId="1"/>
  </si>
  <si>
    <t>メンバー表の送付について</t>
    <rPh sb="4" eb="5">
      <t>ヒョウ</t>
    </rPh>
    <rPh sb="6" eb="8">
      <t>ソウフ</t>
    </rPh>
    <phoneticPr fontId="1"/>
  </si>
  <si>
    <t>在籍学校に「中学校」、「小学校」の表記はないか。</t>
    <rPh sb="0" eb="2">
      <t>ザイセキ</t>
    </rPh>
    <rPh sb="2" eb="4">
      <t>ガッコウ</t>
    </rPh>
    <rPh sb="6" eb="9">
      <t>チュウガッコウ</t>
    </rPh>
    <rPh sb="12" eb="15">
      <t>ショウガッコウ</t>
    </rPh>
    <rPh sb="17" eb="19">
      <t>ヒョウキ</t>
    </rPh>
    <phoneticPr fontId="1"/>
  </si>
  <si>
    <t>氏名の間にスペースがあるか。</t>
    <rPh sb="0" eb="2">
      <t>シメイ</t>
    </rPh>
    <rPh sb="3" eb="4">
      <t>アイダ</t>
    </rPh>
    <phoneticPr fontId="1"/>
  </si>
  <si>
    <t>身長と学年は半角か。</t>
    <rPh sb="0" eb="2">
      <t>シンチョウ</t>
    </rPh>
    <rPh sb="3" eb="5">
      <t>ガクネン</t>
    </rPh>
    <rPh sb="6" eb="8">
      <t>ハンカク</t>
    </rPh>
    <phoneticPr fontId="1"/>
  </si>
  <si>
    <t>写真のアップロードは完了しているか。</t>
    <rPh sb="0" eb="2">
      <t>シャシン</t>
    </rPh>
    <rPh sb="10" eb="12">
      <t>カンリョウ</t>
    </rPh>
    <phoneticPr fontId="1"/>
  </si>
  <si>
    <r>
      <t>　メンバーの入力が終わりましたら、</t>
    </r>
    <r>
      <rPr>
        <b/>
        <sz val="11"/>
        <color rgb="FFFF0000"/>
        <rFont val="BIZ UDPゴシック"/>
        <family val="3"/>
        <charset val="128"/>
      </rPr>
      <t>ファイル名を変更して</t>
    </r>
    <r>
      <rPr>
        <sz val="11"/>
        <color theme="1"/>
        <rFont val="BIZ UDPゴシック"/>
        <family val="3"/>
        <charset val="128"/>
      </rPr>
      <t>下記のメールアドレスに送付してください。</t>
    </r>
    <rPh sb="6" eb="8">
      <t>ニュウリョク</t>
    </rPh>
    <rPh sb="9" eb="10">
      <t>オ</t>
    </rPh>
    <rPh sb="21" eb="22">
      <t>メイ</t>
    </rPh>
    <rPh sb="23" eb="25">
      <t>ヘンコウ</t>
    </rPh>
    <rPh sb="27" eb="29">
      <t>カキ</t>
    </rPh>
    <rPh sb="38" eb="40">
      <t>ソウフ</t>
    </rPh>
    <phoneticPr fontId="1"/>
  </si>
  <si>
    <r>
      <t>　在籍学校は、○○市立△△のように、所属の市町村と学校名を入力してください。
　</t>
    </r>
    <r>
      <rPr>
        <sz val="11"/>
        <color rgb="FFFF0000"/>
        <rFont val="BIZ UDPゴシック"/>
        <family val="3"/>
        <charset val="128"/>
      </rPr>
      <t>「中学校」「小学校」という表記はいりません。</t>
    </r>
    <r>
      <rPr>
        <sz val="11"/>
        <color theme="1"/>
        <rFont val="BIZ UDPゴシック"/>
        <family val="3"/>
        <charset val="128"/>
      </rPr>
      <t xml:space="preserve">
　また、私立の場合は、</t>
    </r>
    <r>
      <rPr>
        <sz val="11"/>
        <color rgb="FFFF0000"/>
        <rFont val="BIZ UDPゴシック"/>
        <family val="3"/>
        <charset val="128"/>
      </rPr>
      <t>「千葉学院」など学校名だけ</t>
    </r>
    <r>
      <rPr>
        <sz val="11"/>
        <rFont val="BIZ UDPゴシック"/>
        <family val="3"/>
        <charset val="128"/>
      </rPr>
      <t>にしてください。</t>
    </r>
    <phoneticPr fontId="1"/>
  </si>
  <si>
    <t>Ｅ級</t>
    <rPh sb="1" eb="2">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</si>
</sst>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18"/>
      <color theme="1"/>
      <name val="游明朝"/>
      <family val="1"/>
      <charset val="128"/>
    </font>
    <font>
      <sz val="12"/>
      <color theme="1"/>
      <name val="游ゴシック"/>
      <family val="3"/>
      <charset val="128"/>
      <scheme val="minor"/>
    </font>
    <font>
      <sz val="11"/>
      <name val="ＭＳ Ｐゴシック"/>
      <family val="3"/>
      <charset val="128"/>
    </font>
    <font>
      <sz val="14"/>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sz val="11"/>
      <color theme="1"/>
      <name val="游明朝"/>
      <family val="1"/>
      <charset val="128"/>
    </font>
    <font>
      <sz val="9"/>
      <color theme="1"/>
      <name val="游明朝"/>
      <family val="1"/>
      <charset val="128"/>
    </font>
    <font>
      <sz val="12"/>
      <color theme="1"/>
      <name val="游明朝"/>
      <family val="1"/>
      <charset val="128"/>
    </font>
    <font>
      <sz val="10"/>
      <color theme="1"/>
      <name val="ＭＳ 明朝"/>
      <family val="1"/>
      <charset val="128"/>
    </font>
    <font>
      <b/>
      <sz val="10"/>
      <color rgb="FFFF0000"/>
      <name val="ＭＳ 明朝"/>
      <family val="1"/>
      <charset val="128"/>
    </font>
    <font>
      <u/>
      <sz val="11"/>
      <color theme="1"/>
      <name val="游ゴシック"/>
      <family val="2"/>
      <charset val="128"/>
      <scheme val="minor"/>
    </font>
    <font>
      <sz val="11"/>
      <color theme="1"/>
      <name val="BIZ UDPゴシック"/>
      <family val="3"/>
      <charset val="128"/>
    </font>
    <font>
      <b/>
      <sz val="11"/>
      <color rgb="FFFF0000"/>
      <name val="BIZ UDPゴシック"/>
      <family val="3"/>
      <charset val="128"/>
    </font>
    <font>
      <sz val="11"/>
      <color rgb="FFFF0000"/>
      <name val="BIZ UDPゴシック"/>
      <family val="3"/>
      <charset val="128"/>
    </font>
    <font>
      <sz val="10"/>
      <color theme="1"/>
      <name val="BIZ UDPゴシック"/>
      <family val="3"/>
      <charset val="128"/>
    </font>
    <font>
      <b/>
      <sz val="10"/>
      <color rgb="FFFF0000"/>
      <name val="BIZ UDPゴシック"/>
      <family val="3"/>
      <charset val="128"/>
    </font>
    <font>
      <sz val="12"/>
      <color theme="1"/>
      <name val="BIZ UDPゴシック"/>
      <family val="3"/>
      <charset val="128"/>
    </font>
    <font>
      <sz val="14"/>
      <color theme="1"/>
      <name val="BIZ UDPゴシック"/>
      <family val="3"/>
      <charset val="128"/>
    </font>
    <font>
      <sz val="14"/>
      <color theme="0"/>
      <name val="ＤＦ特太ゴシック体"/>
      <family val="3"/>
      <charset val="128"/>
    </font>
    <font>
      <sz val="10"/>
      <color rgb="FFFF0000"/>
      <name val="BIZ UDPゴシック"/>
      <family val="3"/>
      <charset val="128"/>
    </font>
    <font>
      <sz val="11"/>
      <name val="游ゴシック"/>
      <family val="3"/>
      <charset val="128"/>
      <scheme val="minor"/>
    </font>
    <font>
      <sz val="11"/>
      <name val="BIZ UDPゴシック"/>
      <family val="3"/>
      <charset val="128"/>
    </font>
    <font>
      <sz val="12"/>
      <color theme="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rgb="FF66FFFF"/>
        <bgColor indexed="64"/>
      </patternFill>
    </fill>
    <fill>
      <patternFill patternType="solid">
        <fgColor rgb="FFCCFFFF"/>
        <bgColor indexed="64"/>
      </patternFill>
    </fill>
    <fill>
      <patternFill patternType="solid">
        <fgColor rgb="FF3333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rgb="FFFF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diagonal/>
    </border>
    <border>
      <left style="thin">
        <color indexed="64"/>
      </left>
      <right/>
      <top/>
      <bottom/>
      <diagonal/>
    </border>
  </borders>
  <cellStyleXfs count="3">
    <xf numFmtId="0" fontId="0" fillId="0" borderId="0">
      <alignment vertical="center"/>
    </xf>
    <xf numFmtId="0" fontId="4" fillId="0" borderId="0">
      <alignment vertical="center"/>
    </xf>
    <xf numFmtId="0" fontId="11" fillId="0" borderId="0" applyNumberFormat="0" applyFill="0" applyBorder="0" applyAlignment="0" applyProtection="0">
      <alignment vertical="center"/>
    </xf>
  </cellStyleXfs>
  <cellXfs count="14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10" fillId="3" borderId="1" xfId="0" applyFont="1" applyFill="1" applyBorder="1" applyAlignment="1">
      <alignment horizontal="center" vertical="center"/>
    </xf>
    <xf numFmtId="0" fontId="5" fillId="0" borderId="1" xfId="0" applyFont="1" applyBorder="1" applyAlignment="1">
      <alignment horizontal="center" vertical="center"/>
    </xf>
    <xf numFmtId="0" fontId="9"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5" xfId="0" applyFont="1" applyBorder="1" applyAlignment="1">
      <alignment horizontal="center" vertical="center"/>
    </xf>
    <xf numFmtId="0" fontId="9" fillId="3" borderId="7" xfId="0" applyFont="1" applyFill="1" applyBorder="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lignment vertical="center"/>
    </xf>
    <xf numFmtId="0" fontId="14" fillId="2" borderId="3" xfId="0" applyFont="1" applyFill="1" applyBorder="1" applyAlignment="1">
      <alignment horizontal="center" vertical="center"/>
    </xf>
    <xf numFmtId="0" fontId="0" fillId="2" borderId="1" xfId="0" applyFill="1" applyBorder="1" applyAlignment="1">
      <alignment horizontal="center" vertical="center" shrinkToFit="1"/>
    </xf>
    <xf numFmtId="0" fontId="0" fillId="3" borderId="20" xfId="0" applyFill="1" applyBorder="1" applyAlignment="1">
      <alignment horizontal="center" vertical="center"/>
    </xf>
    <xf numFmtId="0" fontId="0" fillId="2" borderId="1"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0" fillId="0" borderId="0" xfId="0" applyAlignment="1">
      <alignment vertical="center" shrinkToFit="1"/>
    </xf>
    <xf numFmtId="0" fontId="11" fillId="0" borderId="0" xfId="2">
      <alignment vertical="center"/>
    </xf>
    <xf numFmtId="0" fontId="18" fillId="0" borderId="0" xfId="0" applyFont="1">
      <alignment vertical="center"/>
    </xf>
    <xf numFmtId="0" fontId="14" fillId="2" borderId="0" xfId="0" applyFont="1" applyFill="1" applyAlignment="1">
      <alignment horizontal="center" vertical="center"/>
    </xf>
    <xf numFmtId="0" fontId="0" fillId="0" borderId="0" xfId="0" applyAlignment="1">
      <alignment horizontal="center" vertical="center" shrinkToFit="1"/>
    </xf>
    <xf numFmtId="0" fontId="19" fillId="0" borderId="31" xfId="0" applyFont="1" applyBorder="1">
      <alignment vertical="center"/>
    </xf>
    <xf numFmtId="0" fontId="19" fillId="0" borderId="0" xfId="0" applyFont="1">
      <alignment vertical="center"/>
    </xf>
    <xf numFmtId="0" fontId="0" fillId="0" borderId="32" xfId="0" applyBorder="1">
      <alignment vertical="center"/>
    </xf>
    <xf numFmtId="0" fontId="19"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0" fillId="0" borderId="34" xfId="0" applyBorder="1">
      <alignment vertical="center"/>
    </xf>
    <xf numFmtId="0" fontId="0" fillId="0" borderId="35" xfId="0" applyBorder="1">
      <alignment vertical="center"/>
    </xf>
    <xf numFmtId="0" fontId="0" fillId="0" borderId="1" xfId="0" applyBorder="1" applyAlignment="1">
      <alignment vertical="center" shrinkToFit="1"/>
    </xf>
    <xf numFmtId="0" fontId="0" fillId="0" borderId="8"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7" fillId="0" borderId="0" xfId="0" applyFont="1" applyAlignment="1">
      <alignment vertical="center" shrinkToFit="1"/>
    </xf>
    <xf numFmtId="0" fontId="19" fillId="7" borderId="31" xfId="0" applyFont="1" applyFill="1" applyBorder="1">
      <alignment vertical="center"/>
    </xf>
    <xf numFmtId="0" fontId="19" fillId="7" borderId="0" xfId="0" applyFont="1" applyFill="1">
      <alignment vertical="center"/>
    </xf>
    <xf numFmtId="0" fontId="0" fillId="7" borderId="32" xfId="0" applyFill="1" applyBorder="1">
      <alignment vertical="center"/>
    </xf>
    <xf numFmtId="0" fontId="19" fillId="7" borderId="28" xfId="0" applyFont="1" applyFill="1" applyBorder="1">
      <alignment vertical="center"/>
    </xf>
    <xf numFmtId="0" fontId="19" fillId="7" borderId="29" xfId="0" applyFont="1" applyFill="1" applyBorder="1">
      <alignment vertical="center"/>
    </xf>
    <xf numFmtId="0" fontId="0" fillId="7" borderId="30" xfId="0" applyFill="1" applyBorder="1">
      <alignment vertical="center"/>
    </xf>
    <xf numFmtId="0" fontId="0" fillId="0" borderId="1" xfId="0" applyBorder="1">
      <alignment vertical="center"/>
      <extLst>
        <ext xmlns:xfpb="http://schemas.microsoft.com/office/spreadsheetml/2022/featurepropertybag" uri="{C7286773-470A-42A8-94C5-96B5CB345126}">
          <xfpb:xfComplement i="0"/>
        </ext>
      </extLst>
    </xf>
    <xf numFmtId="0" fontId="28" fillId="0" borderId="1" xfId="0" applyFont="1" applyBorder="1" applyAlignment="1">
      <alignment horizontal="center" vertical="center" shrinkToFit="1"/>
    </xf>
    <xf numFmtId="0" fontId="28" fillId="0" borderId="5" xfId="0" applyFont="1" applyBorder="1" applyAlignment="1">
      <alignment horizontal="center" vertical="center" shrinkToFit="1"/>
    </xf>
    <xf numFmtId="0" fontId="28" fillId="8" borderId="1" xfId="0" applyFont="1" applyFill="1" applyBorder="1" applyAlignment="1">
      <alignment horizontal="center" vertical="center" shrinkToFit="1"/>
    </xf>
    <xf numFmtId="0" fontId="28" fillId="8" borderId="2" xfId="0" applyFont="1" applyFill="1" applyBorder="1" applyAlignment="1">
      <alignment horizontal="center" vertical="center" shrinkToFit="1"/>
    </xf>
    <xf numFmtId="0" fontId="0" fillId="8" borderId="1" xfId="0" applyFill="1" applyBorder="1" applyAlignment="1">
      <alignment horizontal="center" vertical="center" shrinkToFit="1"/>
    </xf>
    <xf numFmtId="0" fontId="6" fillId="8" borderId="2" xfId="0" applyFont="1" applyFill="1" applyBorder="1" applyAlignment="1">
      <alignment horizontal="center" vertical="center" shrinkToFit="1"/>
    </xf>
    <xf numFmtId="0" fontId="6" fillId="8" borderId="1" xfId="0" applyFont="1" applyFill="1" applyBorder="1" applyAlignment="1">
      <alignment horizontal="center" vertical="center" shrinkToFit="1"/>
    </xf>
    <xf numFmtId="0" fontId="0" fillId="8" borderId="1" xfId="0" applyFill="1" applyBorder="1" applyAlignment="1">
      <alignment vertical="center" shrinkToFit="1"/>
    </xf>
    <xf numFmtId="0" fontId="19" fillId="8" borderId="31" xfId="0" applyFont="1" applyFill="1" applyBorder="1">
      <alignment vertical="center"/>
    </xf>
    <xf numFmtId="0" fontId="19" fillId="8" borderId="0" xfId="0" applyFont="1" applyFill="1">
      <alignment vertical="center"/>
    </xf>
    <xf numFmtId="0" fontId="0" fillId="8" borderId="32" xfId="0" applyFill="1" applyBorder="1">
      <alignment vertical="center"/>
    </xf>
    <xf numFmtId="0" fontId="11" fillId="0" borderId="33" xfId="2" applyBorder="1" applyAlignment="1">
      <alignment horizontal="left" vertical="center"/>
    </xf>
    <xf numFmtId="0" fontId="11" fillId="0" borderId="34" xfId="2" applyBorder="1" applyAlignment="1">
      <alignment horizontal="left" vertical="center"/>
    </xf>
    <xf numFmtId="0" fontId="20" fillId="0" borderId="31" xfId="0" applyFont="1" applyBorder="1" applyAlignment="1">
      <alignment horizontal="center" vertical="center"/>
    </xf>
    <xf numFmtId="0" fontId="20" fillId="0" borderId="0" xfId="0" applyFont="1" applyAlignment="1">
      <alignment horizontal="center" vertical="center"/>
    </xf>
    <xf numFmtId="0" fontId="11" fillId="0" borderId="31" xfId="2" applyBorder="1" applyAlignment="1">
      <alignment horizontal="left" vertical="center"/>
    </xf>
    <xf numFmtId="0" fontId="11" fillId="0" borderId="0" xfId="2" applyBorder="1" applyAlignment="1">
      <alignment horizontal="left" vertical="center"/>
    </xf>
    <xf numFmtId="0" fontId="11" fillId="0" borderId="32" xfId="2" applyBorder="1" applyAlignment="1">
      <alignment horizontal="left" vertical="center"/>
    </xf>
    <xf numFmtId="0" fontId="30" fillId="9" borderId="28" xfId="0" applyFont="1" applyFill="1" applyBorder="1" applyAlignment="1">
      <alignment horizontal="center" vertical="center"/>
    </xf>
    <xf numFmtId="0" fontId="30" fillId="9" borderId="29" xfId="0" applyFont="1" applyFill="1" applyBorder="1" applyAlignment="1">
      <alignment horizontal="center" vertical="center"/>
    </xf>
    <xf numFmtId="0" fontId="30" fillId="9" borderId="30" xfId="0" applyFont="1" applyFill="1" applyBorder="1" applyAlignment="1">
      <alignment horizontal="center" vertical="center"/>
    </xf>
    <xf numFmtId="0" fontId="26" fillId="6" borderId="22"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4" xfId="0" applyFont="1" applyFill="1" applyBorder="1" applyAlignment="1">
      <alignment horizontal="center" vertical="center"/>
    </xf>
    <xf numFmtId="0" fontId="26" fillId="6" borderId="25" xfId="0" applyFont="1" applyFill="1" applyBorder="1" applyAlignment="1">
      <alignment horizontal="center" vertical="center"/>
    </xf>
    <xf numFmtId="0" fontId="26" fillId="6" borderId="26" xfId="0" applyFont="1" applyFill="1" applyBorder="1" applyAlignment="1">
      <alignment horizontal="center" vertical="center"/>
    </xf>
    <xf numFmtId="0" fontId="26" fillId="6" borderId="27" xfId="0" applyFont="1" applyFill="1" applyBorder="1" applyAlignment="1">
      <alignment horizontal="center" vertical="center"/>
    </xf>
    <xf numFmtId="0" fontId="19" fillId="0" borderId="31" xfId="0" applyFont="1" applyBorder="1" applyAlignment="1">
      <alignment horizontal="left" vertical="center" wrapText="1"/>
    </xf>
    <xf numFmtId="0" fontId="19" fillId="0" borderId="0" xfId="0" applyFont="1" applyAlignment="1">
      <alignment horizontal="left" vertical="center" wrapText="1"/>
    </xf>
    <xf numFmtId="0" fontId="19" fillId="0" borderId="31" xfId="0" applyFont="1" applyBorder="1" applyAlignment="1">
      <alignment horizontal="left" vertical="top" wrapText="1"/>
    </xf>
    <xf numFmtId="0" fontId="19" fillId="0" borderId="0" xfId="0" applyFont="1" applyAlignment="1">
      <alignment horizontal="left" vertical="top" wrapText="1"/>
    </xf>
    <xf numFmtId="0" fontId="19" fillId="0" borderId="31" xfId="0" applyFont="1" applyBorder="1" applyAlignment="1">
      <alignment horizontal="center" vertical="center"/>
    </xf>
    <xf numFmtId="0" fontId="19" fillId="0" borderId="0" xfId="0" applyFont="1" applyAlignment="1">
      <alignment horizontal="center" vertical="center"/>
    </xf>
    <xf numFmtId="0" fontId="22" fillId="0" borderId="31" xfId="0" applyFont="1" applyBorder="1" applyAlignment="1">
      <alignment horizontal="left" vertical="top" wrapText="1"/>
    </xf>
    <xf numFmtId="0" fontId="22" fillId="0" borderId="0" xfId="0" applyFont="1" applyAlignment="1">
      <alignment horizontal="left" vertical="top" wrapText="1"/>
    </xf>
    <xf numFmtId="0" fontId="22" fillId="0" borderId="32" xfId="0" applyFont="1" applyBorder="1" applyAlignment="1">
      <alignment horizontal="left" vertical="top"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shrinkToFi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0" xfId="2" applyAlignment="1">
      <alignment horizontal="lef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12" fillId="0" borderId="0" xfId="0" applyFont="1" applyAlignment="1">
      <alignment horizontal="center" vertical="center"/>
    </xf>
    <xf numFmtId="0" fontId="8"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1" xfId="0" applyBorder="1" applyAlignment="1">
      <alignment horizontal="left" vertical="center"/>
    </xf>
    <xf numFmtId="0" fontId="13" fillId="2" borderId="17" xfId="0" applyFont="1" applyFill="1" applyBorder="1" applyAlignment="1">
      <alignment horizontal="center" vertical="top" wrapText="1" shrinkToFit="1"/>
    </xf>
    <xf numFmtId="0" fontId="13" fillId="2" borderId="18" xfId="0" applyFont="1" applyFill="1" applyBorder="1" applyAlignment="1">
      <alignment horizontal="center" vertical="top" wrapText="1" shrinkToFit="1"/>
    </xf>
    <xf numFmtId="0" fontId="13" fillId="2" borderId="19" xfId="0" applyFont="1" applyFill="1" applyBorder="1" applyAlignment="1">
      <alignment horizontal="center" vertical="top" wrapText="1" shrinkToFit="1"/>
    </xf>
    <xf numFmtId="0" fontId="7" fillId="0" borderId="1" xfId="0" applyFont="1" applyBorder="1" applyAlignment="1">
      <alignment horizontal="center" vertical="center" shrinkToFit="1"/>
    </xf>
    <xf numFmtId="0" fontId="0" fillId="4" borderId="21" xfId="0" applyFill="1" applyBorder="1" applyAlignment="1">
      <alignment horizontal="left" vertical="top" wrapText="1"/>
    </xf>
    <xf numFmtId="0" fontId="0" fillId="4" borderId="0" xfId="0" applyFill="1" applyAlignment="1">
      <alignment horizontal="left" vertical="top" wrapText="1"/>
    </xf>
    <xf numFmtId="0" fontId="0" fillId="4" borderId="10"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0" xfId="0" applyFont="1" applyFill="1" applyAlignment="1">
      <alignment horizontal="center" vertical="center"/>
    </xf>
    <xf numFmtId="0" fontId="12" fillId="4" borderId="10" xfId="0"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2">
    <dxf>
      <fill>
        <patternFill>
          <bgColor rgb="FFCCFFFF"/>
        </patternFill>
      </fill>
    </dxf>
    <dxf>
      <fill>
        <patternFill>
          <bgColor rgb="FFCCFFFF"/>
        </patternFill>
      </fill>
    </dxf>
  </dxfs>
  <tableStyles count="0" defaultTableStyle="TableStyleMedium2" defaultPivotStyle="PivotStyleLight16"/>
  <colors>
    <mruColors>
      <color rgb="FF3333FF"/>
      <color rgb="FFCCFFFF"/>
      <color rgb="FF66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5004" y="617220"/>
          <a:ext cx="1779270" cy="28194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347662</xdr:colOff>
      <xdr:row>5</xdr:row>
      <xdr:rowOff>233362</xdr:rowOff>
    </xdr:from>
    <xdr:to>
      <xdr:col>13</xdr:col>
      <xdr:colOff>464820</xdr:colOff>
      <xdr:row>7</xdr:row>
      <xdr:rowOff>38100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955982" y="1544002"/>
          <a:ext cx="2768918" cy="368618"/>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スタッフのライセンスを選んでください。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219074</xdr:colOff>
      <xdr:row>11</xdr:row>
      <xdr:rowOff>160020</xdr:rowOff>
    </xdr:from>
    <xdr:to>
      <xdr:col>11</xdr:col>
      <xdr:colOff>617219</xdr:colOff>
      <xdr:row>13</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4" y="3390900"/>
          <a:ext cx="2386965" cy="624840"/>
        </a:xfrm>
        <a:prstGeom prst="wedgeRoundRectCallout">
          <a:avLst>
            <a:gd name="adj1" fmla="val -74812"/>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小数点以下はいりません。半角数字で入力してください。</a:t>
          </a:r>
          <a:endParaRPr kumimoji="1" lang="ja-JP" altLang="en-US"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12</xdr:row>
      <xdr:rowOff>91440</xdr:rowOff>
    </xdr:from>
    <xdr:to>
      <xdr:col>5</xdr:col>
      <xdr:colOff>259081</xdr:colOff>
      <xdr:row>14</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499" y="3604260"/>
          <a:ext cx="1376362" cy="62484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71439</xdr:colOff>
      <xdr:row>12</xdr:row>
      <xdr:rowOff>236220</xdr:rowOff>
    </xdr:from>
    <xdr:to>
      <xdr:col>2</xdr:col>
      <xdr:colOff>701041</xdr:colOff>
      <xdr:row>15</xdr:row>
      <xdr:rowOff>15240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71439" y="3749040"/>
          <a:ext cx="1376362" cy="624840"/>
        </a:xfrm>
        <a:prstGeom prst="wedgeRoundRectCallout">
          <a:avLst>
            <a:gd name="adj1" fmla="val -21645"/>
            <a:gd name="adj2" fmla="val -90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番号を記入して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441960</xdr:colOff>
      <xdr:row>13</xdr:row>
      <xdr:rowOff>274319</xdr:rowOff>
    </xdr:from>
    <xdr:to>
      <xdr:col>13</xdr:col>
      <xdr:colOff>426720</xdr:colOff>
      <xdr:row>17</xdr:row>
      <xdr:rowOff>91440</xdr:rowOff>
    </xdr:to>
    <xdr:sp macro="" textlink="">
      <xdr:nvSpPr>
        <xdr:cNvPr id="17" name="吹き出し: 角を丸めた四角形 16">
          <a:extLst>
            <a:ext uri="{FF2B5EF4-FFF2-40B4-BE49-F238E27FC236}">
              <a16:creationId xmlns:a16="http://schemas.microsoft.com/office/drawing/2014/main" id="{B7A8681C-EE89-4170-A42C-3C4F6041D58D}"/>
            </a:ext>
          </a:extLst>
        </xdr:cNvPr>
        <xdr:cNvSpPr/>
      </xdr:nvSpPr>
      <xdr:spPr>
        <a:xfrm>
          <a:off x="4015740" y="3787139"/>
          <a:ext cx="4671060" cy="944881"/>
        </a:xfrm>
        <a:prstGeom prst="wedgeRoundRectCallout">
          <a:avLst>
            <a:gd name="adj1" fmla="val -38097"/>
            <a:gd name="adj2" fmla="val -1114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a:t>
          </a:r>
          <a:r>
            <a:rPr kumimoji="1" lang="ja-JP" altLang="en-US" sz="1100" b="0" cap="none" spc="0">
              <a:ln w="0"/>
              <a:solidFill>
                <a:srgbClr val="FF0000"/>
              </a:solidFill>
              <a:effectLst>
                <a:outerShdw blurRad="38100" dist="19050" dir="2700000" algn="tl" rotWithShape="0">
                  <a:schemeClr val="dk1">
                    <a:alpha val="40000"/>
                  </a:schemeClr>
                </a:outerShdw>
              </a:effectLst>
            </a:rPr>
            <a:t>所属の市町村と学校名を入力してください。</a:t>
          </a:r>
          <a:r>
            <a:rPr kumimoji="1" lang="ja-JP" altLang="en-US" sz="1100" b="0" u="sng" cap="none" spc="0">
              <a:ln w="0"/>
              <a:solidFill>
                <a:schemeClr val="tx1"/>
              </a:solidFill>
              <a:effectLst>
                <a:outerShdw blurRad="38100" dist="19050" dir="2700000" algn="tl" rotWithShape="0">
                  <a:schemeClr val="dk1">
                    <a:alpha val="40000"/>
                  </a:schemeClr>
                </a:outerShdw>
              </a:effectLst>
            </a:rPr>
            <a:t>「中学校」「小学校」という表記はいりません。</a:t>
          </a:r>
          <a:endParaRPr kumimoji="1" lang="en-US" altLang="ja-JP" sz="1100" b="0" u="sng"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p>
      </xdr:txBody>
    </xdr:sp>
    <xdr:clientData/>
  </xdr:twoCellAnchor>
  <xdr:twoCellAnchor>
    <xdr:from>
      <xdr:col>2</xdr:col>
      <xdr:colOff>640080</xdr:colOff>
      <xdr:row>14</xdr:row>
      <xdr:rowOff>259080</xdr:rowOff>
    </xdr:from>
    <xdr:to>
      <xdr:col>5</xdr:col>
      <xdr:colOff>281940</xdr:colOff>
      <xdr:row>18</xdr:row>
      <xdr:rowOff>15240</xdr:rowOff>
    </xdr:to>
    <xdr:sp macro="" textlink="">
      <xdr:nvSpPr>
        <xdr:cNvPr id="18" name="吹き出し: 角を丸めた四角形 17">
          <a:extLst>
            <a:ext uri="{FF2B5EF4-FFF2-40B4-BE49-F238E27FC236}">
              <a16:creationId xmlns:a16="http://schemas.microsoft.com/office/drawing/2014/main" id="{25BB06AC-FEF7-407D-B3E5-7ABE8E4AE9D2}"/>
            </a:ext>
          </a:extLst>
        </xdr:cNvPr>
        <xdr:cNvSpPr/>
      </xdr:nvSpPr>
      <xdr:spPr>
        <a:xfrm>
          <a:off x="1386840" y="4335780"/>
          <a:ext cx="2468880" cy="883920"/>
        </a:xfrm>
        <a:prstGeom prst="wedgeRoundRectCallout">
          <a:avLst>
            <a:gd name="adj1" fmla="val -49935"/>
            <a:gd name="adj2" fmla="val -1451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姓と名前の間に</a:t>
          </a:r>
          <a:r>
            <a:rPr kumimoji="1" lang="ja-JP" altLang="en-US" sz="1100" b="0" u="sng" cap="none" spc="0">
              <a:ln w="0"/>
              <a:solidFill>
                <a:srgbClr val="FF0000"/>
              </a:solidFill>
              <a:effectLst>
                <a:outerShdw blurRad="38100" dist="19050" dir="2700000" algn="tl" rotWithShape="0">
                  <a:schemeClr val="dk1">
                    <a:alpha val="40000"/>
                  </a:schemeClr>
                </a:outerShdw>
              </a:effectLst>
            </a:rPr>
            <a:t>全角スペース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159068</xdr:colOff>
      <xdr:row>0</xdr:row>
      <xdr:rowOff>85725</xdr:rowOff>
    </xdr:from>
    <xdr:to>
      <xdr:col>13</xdr:col>
      <xdr:colOff>121920</xdr:colOff>
      <xdr:row>3</xdr:row>
      <xdr:rowOff>123825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5978843" y="85725"/>
          <a:ext cx="2629852" cy="666750"/>
        </a:xfrm>
        <a:prstGeom prst="wedgeRoundRectCallout">
          <a:avLst>
            <a:gd name="adj1" fmla="val -55408"/>
            <a:gd name="adj2" fmla="val 5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黄色の枠はカーソルを合わせてプルから該当するものを選択します。</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249554</xdr:colOff>
      <xdr:row>2</xdr:row>
      <xdr:rowOff>77153</xdr:rowOff>
    </xdr:from>
    <xdr:to>
      <xdr:col>18</xdr:col>
      <xdr:colOff>196215</xdr:colOff>
      <xdr:row>3</xdr:row>
      <xdr:rowOff>95250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8736329" y="420053"/>
          <a:ext cx="3280411" cy="303847"/>
        </a:xfrm>
        <a:prstGeom prst="wedgeRoundRectCallout">
          <a:avLst>
            <a:gd name="adj1" fmla="val -49863"/>
            <a:gd name="adj2" fmla="val 10813"/>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青いセルに、必要事項を入力してください。</a:t>
          </a:r>
        </a:p>
      </xdr:txBody>
    </xdr:sp>
    <xdr:clientData/>
  </xdr:twoCellAnchor>
  <xdr:twoCellAnchor>
    <xdr:from>
      <xdr:col>8</xdr:col>
      <xdr:colOff>137160</xdr:colOff>
      <xdr:row>3</xdr:row>
      <xdr:rowOff>203835</xdr:rowOff>
    </xdr:from>
    <xdr:to>
      <xdr:col>18</xdr:col>
      <xdr:colOff>500062</xdr:colOff>
      <xdr:row>7</xdr:row>
      <xdr:rowOff>154781</xdr:rowOff>
    </xdr:to>
    <xdr:sp macro="" textlink="">
      <xdr:nvSpPr>
        <xdr:cNvPr id="7" name="吹き出し: 角を丸めた四角形 6">
          <a:extLst>
            <a:ext uri="{FF2B5EF4-FFF2-40B4-BE49-F238E27FC236}">
              <a16:creationId xmlns:a16="http://schemas.microsoft.com/office/drawing/2014/main" id="{4BB4EA4E-DE1F-471C-B666-93B6900B7C53}"/>
            </a:ext>
          </a:extLst>
        </xdr:cNvPr>
        <xdr:cNvSpPr/>
      </xdr:nvSpPr>
      <xdr:spPr>
        <a:xfrm>
          <a:off x="5971223" y="811054"/>
          <a:ext cx="6577964" cy="1010602"/>
        </a:xfrm>
        <a:prstGeom prst="wedgeRoundRectCallout">
          <a:avLst>
            <a:gd name="adj1" fmla="val -49713"/>
            <a:gd name="adj2" fmla="val -150"/>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在籍中学校は、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○○市立△△</a:t>
          </a: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のように、</a:t>
          </a:r>
          <a:r>
            <a:rPr kumimoji="1" lang="ja-JP" altLang="en-US" sz="11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所属の市町村と学校名を入力してください。</a:t>
          </a:r>
          <a:r>
            <a:rPr kumimoji="1" lang="ja-JP" altLang="en-US" sz="1100" b="0" i="0" u="sng"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「中学校」「小学校」という表記はいりません。</a:t>
          </a: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また、私立の場合は、千葉学院など学校名だけで構いません。</a:t>
          </a:r>
        </a:p>
      </xdr:txBody>
    </xdr:sp>
    <xdr:clientData/>
  </xdr:twoCellAnchor>
  <xdr:twoCellAnchor>
    <xdr:from>
      <xdr:col>8</xdr:col>
      <xdr:colOff>166211</xdr:colOff>
      <xdr:row>7</xdr:row>
      <xdr:rowOff>221455</xdr:rowOff>
    </xdr:from>
    <xdr:to>
      <xdr:col>18</xdr:col>
      <xdr:colOff>234791</xdr:colOff>
      <xdr:row>9</xdr:row>
      <xdr:rowOff>59531</xdr:rowOff>
    </xdr:to>
    <xdr:sp macro="" textlink="">
      <xdr:nvSpPr>
        <xdr:cNvPr id="8" name="吹き出し: 角を丸めた四角形 7">
          <a:extLst>
            <a:ext uri="{FF2B5EF4-FFF2-40B4-BE49-F238E27FC236}">
              <a16:creationId xmlns:a16="http://schemas.microsoft.com/office/drawing/2014/main" id="{A60FB54E-D8DD-48CD-B38F-8B68C977EABC}"/>
            </a:ext>
          </a:extLst>
        </xdr:cNvPr>
        <xdr:cNvSpPr/>
      </xdr:nvSpPr>
      <xdr:spPr>
        <a:xfrm>
          <a:off x="6000274" y="1888330"/>
          <a:ext cx="6283642" cy="421482"/>
        </a:xfrm>
        <a:prstGeom prst="wedgeRoundRectCallout">
          <a:avLst>
            <a:gd name="adj1" fmla="val 21761"/>
            <a:gd name="adj2" fmla="val -40764"/>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身長は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小数点以下はいりません。</a:t>
          </a:r>
          <a:r>
            <a:rPr kumimoji="1" lang="ja-JP" altLang="en-US" sz="1400" b="1" i="0" u="sng"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半角</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数字で入力してください。</a:t>
          </a: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ba.u15.league@gmail.com" TargetMode="External"/><Relationship Id="rId1" Type="http://schemas.openxmlformats.org/officeDocument/2006/relationships/hyperlink" Target="https://drive.google.com/drive/folders/1GYqP8vePkQk0g6fgpnf8YEkhyDtKtPNA?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ba.u15.league@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ba.u15.league@gmail.com" TargetMode="External"/><Relationship Id="rId1" Type="http://schemas.openxmlformats.org/officeDocument/2006/relationships/hyperlink" Target="https://drive.google.com/drive/folders/1GYqP8vePkQk0g6fgpnf8YEkhyDtKtPNA?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00F0-EC9B-472E-98A8-8097FBEF307A}">
  <sheetPr>
    <tabColor rgb="FFFF0000"/>
  </sheetPr>
  <dimension ref="B1:K30"/>
  <sheetViews>
    <sheetView topLeftCell="A14" workbookViewId="0">
      <selection activeCell="L4" sqref="L4"/>
    </sheetView>
  </sheetViews>
  <sheetFormatPr defaultRowHeight="18.75"/>
  <sheetData>
    <row r="1" spans="2:11">
      <c r="B1" s="75" t="s">
        <v>49</v>
      </c>
      <c r="C1" s="76"/>
      <c r="D1" s="76"/>
      <c r="E1" s="76"/>
      <c r="F1" s="76"/>
      <c r="G1" s="76"/>
      <c r="H1" s="76"/>
      <c r="I1" s="76"/>
      <c r="J1" s="76"/>
      <c r="K1" s="77"/>
    </row>
    <row r="2" spans="2:11" ht="19.5" thickBot="1">
      <c r="B2" s="78"/>
      <c r="C2" s="79"/>
      <c r="D2" s="79"/>
      <c r="E2" s="79"/>
      <c r="F2" s="79"/>
      <c r="G2" s="79"/>
      <c r="H2" s="79"/>
      <c r="I2" s="79"/>
      <c r="J2" s="79"/>
      <c r="K2" s="80"/>
    </row>
    <row r="3" spans="2:11" ht="19.5" thickBot="1"/>
    <row r="4" spans="2:11" ht="27.6" customHeight="1">
      <c r="B4" s="72" t="s">
        <v>50</v>
      </c>
      <c r="C4" s="73"/>
      <c r="D4" s="73"/>
      <c r="E4" s="73"/>
      <c r="F4" s="73"/>
      <c r="G4" s="73"/>
      <c r="H4" s="73"/>
      <c r="I4" s="73"/>
      <c r="J4" s="73"/>
      <c r="K4" s="74"/>
    </row>
    <row r="5" spans="2:11">
      <c r="B5" s="32"/>
      <c r="C5" s="33"/>
      <c r="D5" s="33"/>
      <c r="E5" s="33"/>
      <c r="F5" s="33"/>
      <c r="G5" s="33"/>
      <c r="H5" s="33"/>
      <c r="I5" s="33"/>
      <c r="J5" s="33"/>
      <c r="K5" s="34"/>
    </row>
    <row r="6" spans="2:11">
      <c r="B6" s="62" t="s">
        <v>51</v>
      </c>
      <c r="C6" s="63"/>
      <c r="D6" s="63"/>
      <c r="E6" s="63"/>
      <c r="F6" s="63"/>
      <c r="G6" s="63"/>
      <c r="H6" s="63"/>
      <c r="I6" s="63"/>
      <c r="J6" s="63"/>
      <c r="K6" s="64"/>
    </row>
    <row r="7" spans="2:11">
      <c r="B7" s="32" t="s">
        <v>59</v>
      </c>
      <c r="C7" s="33"/>
      <c r="D7" s="33"/>
      <c r="E7" s="33"/>
      <c r="F7" s="33"/>
      <c r="G7" s="33"/>
      <c r="H7" s="33"/>
      <c r="I7" s="33"/>
      <c r="J7" s="33"/>
      <c r="K7" s="34"/>
    </row>
    <row r="8" spans="2:11">
      <c r="B8" s="62" t="s">
        <v>58</v>
      </c>
      <c r="C8" s="63"/>
      <c r="D8" s="63"/>
      <c r="E8" s="63"/>
      <c r="F8" s="63"/>
      <c r="G8" s="63"/>
      <c r="H8" s="63"/>
      <c r="I8" s="63"/>
      <c r="J8" s="63"/>
      <c r="K8" s="64"/>
    </row>
    <row r="9" spans="2:11">
      <c r="B9" s="32" t="s">
        <v>61</v>
      </c>
      <c r="C9" s="33"/>
      <c r="D9" s="33"/>
      <c r="E9" s="33"/>
      <c r="F9" s="33"/>
      <c r="G9" s="33"/>
      <c r="H9" s="33"/>
      <c r="I9" s="33"/>
      <c r="J9" s="33"/>
      <c r="K9" s="34"/>
    </row>
    <row r="10" spans="2:11">
      <c r="B10" s="62" t="s">
        <v>62</v>
      </c>
      <c r="C10" s="63"/>
      <c r="D10" s="63"/>
      <c r="E10" s="63"/>
      <c r="F10" s="63"/>
      <c r="G10" s="63"/>
      <c r="H10" s="63"/>
      <c r="I10" s="63"/>
      <c r="J10" s="63"/>
      <c r="K10" s="64"/>
    </row>
    <row r="11" spans="2:11">
      <c r="B11" s="32" t="s">
        <v>66</v>
      </c>
      <c r="C11" s="33"/>
      <c r="D11" s="33"/>
      <c r="E11" s="33"/>
      <c r="F11" s="33"/>
      <c r="G11" s="33"/>
      <c r="H11" s="33"/>
      <c r="I11" s="33"/>
      <c r="J11" s="33"/>
      <c r="K11" s="34"/>
    </row>
    <row r="12" spans="2:11" ht="29.45" customHeight="1">
      <c r="B12" s="81" t="s">
        <v>63</v>
      </c>
      <c r="C12" s="82"/>
      <c r="D12" s="82"/>
      <c r="E12" s="82"/>
      <c r="F12" s="82"/>
      <c r="G12" s="82"/>
      <c r="H12" s="82"/>
      <c r="I12" s="82"/>
      <c r="J12" s="82"/>
      <c r="K12" s="34"/>
    </row>
    <row r="13" spans="2:11">
      <c r="B13" s="62" t="s">
        <v>52</v>
      </c>
      <c r="C13" s="63"/>
      <c r="D13" s="63"/>
      <c r="E13" s="63"/>
      <c r="F13" s="63"/>
      <c r="G13" s="63"/>
      <c r="H13" s="63"/>
      <c r="I13" s="63"/>
      <c r="J13" s="63"/>
      <c r="K13" s="64"/>
    </row>
    <row r="14" spans="2:11">
      <c r="B14" s="32" t="s">
        <v>65</v>
      </c>
      <c r="C14" s="33"/>
      <c r="D14" s="33"/>
      <c r="E14" s="33"/>
      <c r="F14" s="33"/>
      <c r="G14" s="33"/>
      <c r="H14" s="33"/>
      <c r="I14" s="33"/>
      <c r="J14" s="33"/>
      <c r="K14" s="34"/>
    </row>
    <row r="15" spans="2:11">
      <c r="B15" s="62" t="s">
        <v>53</v>
      </c>
      <c r="C15" s="63"/>
      <c r="D15" s="63"/>
      <c r="E15" s="63"/>
      <c r="F15" s="63"/>
      <c r="G15" s="63"/>
      <c r="H15" s="63"/>
      <c r="I15" s="63"/>
      <c r="J15" s="63"/>
      <c r="K15" s="64"/>
    </row>
    <row r="16" spans="2:11">
      <c r="B16" s="32" t="s">
        <v>64</v>
      </c>
      <c r="C16" s="33"/>
      <c r="D16" s="33"/>
      <c r="E16" s="33"/>
      <c r="F16" s="33"/>
      <c r="G16" s="33"/>
      <c r="H16" s="33"/>
      <c r="I16" s="33"/>
      <c r="J16" s="33"/>
      <c r="K16" s="34"/>
    </row>
    <row r="17" spans="2:11">
      <c r="B17" s="62" t="s">
        <v>55</v>
      </c>
      <c r="C17" s="63"/>
      <c r="D17" s="63"/>
      <c r="E17" s="63"/>
      <c r="F17" s="63"/>
      <c r="G17" s="63"/>
      <c r="H17" s="63"/>
      <c r="I17" s="63"/>
      <c r="J17" s="63"/>
      <c r="K17" s="64"/>
    </row>
    <row r="18" spans="2:11" ht="45" customHeight="1">
      <c r="B18" s="83" t="s">
        <v>79</v>
      </c>
      <c r="C18" s="84"/>
      <c r="D18" s="84"/>
      <c r="E18" s="84"/>
      <c r="F18" s="84"/>
      <c r="G18" s="84"/>
      <c r="H18" s="84"/>
      <c r="I18" s="84"/>
      <c r="J18" s="84"/>
      <c r="K18" s="34"/>
    </row>
    <row r="19" spans="2:11">
      <c r="B19" s="62" t="s">
        <v>56</v>
      </c>
      <c r="C19" s="63"/>
      <c r="D19" s="63"/>
      <c r="E19" s="63"/>
      <c r="F19" s="63"/>
      <c r="G19" s="63"/>
      <c r="H19" s="63"/>
      <c r="I19" s="63"/>
      <c r="J19" s="63"/>
      <c r="K19" s="64"/>
    </row>
    <row r="20" spans="2:11" ht="18" customHeight="1">
      <c r="B20" s="87" t="s">
        <v>69</v>
      </c>
      <c r="C20" s="88"/>
      <c r="D20" s="88"/>
      <c r="E20" s="88"/>
      <c r="F20" s="88"/>
      <c r="G20" s="88"/>
      <c r="H20" s="88"/>
      <c r="I20" s="88"/>
      <c r="J20" s="88"/>
      <c r="K20" s="89"/>
    </row>
    <row r="21" spans="2:11">
      <c r="B21" s="87"/>
      <c r="C21" s="88"/>
      <c r="D21" s="88"/>
      <c r="E21" s="88"/>
      <c r="F21" s="88"/>
      <c r="G21" s="88"/>
      <c r="H21" s="88"/>
      <c r="I21" s="88"/>
      <c r="J21" s="88"/>
      <c r="K21" s="89"/>
    </row>
    <row r="22" spans="2:11">
      <c r="B22" s="87"/>
      <c r="C22" s="88"/>
      <c r="D22" s="88"/>
      <c r="E22" s="88"/>
      <c r="F22" s="88"/>
      <c r="G22" s="88"/>
      <c r="H22" s="88"/>
      <c r="I22" s="88"/>
      <c r="J22" s="88"/>
      <c r="K22" s="89"/>
    </row>
    <row r="23" spans="2:11" ht="10.15" customHeight="1">
      <c r="B23" s="87"/>
      <c r="C23" s="88"/>
      <c r="D23" s="88"/>
      <c r="E23" s="88"/>
      <c r="F23" s="88"/>
      <c r="G23" s="88"/>
      <c r="H23" s="88"/>
      <c r="I23" s="88"/>
      <c r="J23" s="88"/>
      <c r="K23" s="89"/>
    </row>
    <row r="24" spans="2:11">
      <c r="B24" s="85" t="s">
        <v>42</v>
      </c>
      <c r="C24" s="86"/>
      <c r="D24" s="86"/>
      <c r="E24" s="36"/>
      <c r="F24" s="37"/>
      <c r="G24" s="33"/>
      <c r="H24" s="35"/>
      <c r="I24" s="33"/>
      <c r="J24" s="33"/>
      <c r="K24" s="34"/>
    </row>
    <row r="25" spans="2:11">
      <c r="B25" s="67" t="s">
        <v>44</v>
      </c>
      <c r="C25" s="68"/>
      <c r="D25" s="68"/>
      <c r="E25" s="68"/>
      <c r="F25" s="68"/>
      <c r="G25" s="68"/>
      <c r="H25" s="68"/>
      <c r="I25" s="68"/>
      <c r="J25" s="68"/>
      <c r="K25" s="34"/>
    </row>
    <row r="26" spans="2:11">
      <c r="B26" s="69" t="s">
        <v>70</v>
      </c>
      <c r="C26" s="70"/>
      <c r="D26" s="70"/>
      <c r="E26" s="70"/>
      <c r="F26" s="70"/>
      <c r="G26" s="70"/>
      <c r="H26" s="70"/>
      <c r="I26" s="70"/>
      <c r="J26" s="70"/>
      <c r="K26" s="71"/>
    </row>
    <row r="27" spans="2:11">
      <c r="B27" s="62" t="s">
        <v>57</v>
      </c>
      <c r="C27" s="63"/>
      <c r="D27" s="63"/>
      <c r="E27" s="63"/>
      <c r="F27" s="63"/>
      <c r="G27" s="63"/>
      <c r="H27" s="63"/>
      <c r="I27" s="63"/>
      <c r="J27" s="63"/>
      <c r="K27" s="64"/>
    </row>
    <row r="28" spans="2:11">
      <c r="B28" s="32" t="s">
        <v>68</v>
      </c>
      <c r="C28" s="33"/>
      <c r="D28" s="33"/>
      <c r="E28" s="33"/>
      <c r="F28" s="33"/>
      <c r="G28" s="33"/>
      <c r="H28" s="33"/>
      <c r="I28" s="33"/>
      <c r="J28" s="33"/>
      <c r="K28" s="34"/>
    </row>
    <row r="29" spans="2:11">
      <c r="B29" s="32" t="s">
        <v>67</v>
      </c>
      <c r="C29" s="33"/>
      <c r="D29" s="33"/>
      <c r="E29" s="33"/>
      <c r="F29" s="33"/>
      <c r="G29" s="33"/>
      <c r="H29" s="33"/>
      <c r="I29" s="33"/>
      <c r="J29" s="33"/>
      <c r="K29" s="34"/>
    </row>
    <row r="30" spans="2:11" ht="19.5" thickBot="1">
      <c r="B30" s="65" t="s">
        <v>71</v>
      </c>
      <c r="C30" s="66"/>
      <c r="D30" s="66"/>
      <c r="E30" s="66"/>
      <c r="F30" s="66"/>
      <c r="G30" s="38"/>
      <c r="H30" s="38"/>
      <c r="I30" s="38"/>
      <c r="J30" s="38"/>
      <c r="K30" s="39"/>
    </row>
  </sheetData>
  <mergeCells count="9">
    <mergeCell ref="B30:F30"/>
    <mergeCell ref="B25:J25"/>
    <mergeCell ref="B26:K26"/>
    <mergeCell ref="B4:K4"/>
    <mergeCell ref="B1:K2"/>
    <mergeCell ref="B12:J12"/>
    <mergeCell ref="B18:J18"/>
    <mergeCell ref="B24:D24"/>
    <mergeCell ref="B20:K23"/>
  </mergeCells>
  <phoneticPr fontId="1"/>
  <hyperlinks>
    <hyperlink ref="B26:K26" r:id="rId1" display="https://drive.google.com/drive/folders/1GYqP8vePkQk0g6fgpnf8YEkhyDtKtPNA?usp=sharing" xr:uid="{3E55987D-447D-4B2D-BCB7-DA3D2646EF3D}"/>
    <hyperlink ref="B30" r:id="rId2" xr:uid="{35FFA32E-E9B4-451E-9A8C-8FDDCEB974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B94"/>
  <sheetViews>
    <sheetView topLeftCell="A7" workbookViewId="0">
      <selection activeCell="J12" sqref="J12"/>
    </sheetView>
  </sheetViews>
  <sheetFormatPr defaultRowHeight="24"/>
  <cols>
    <col min="1" max="1" width="4.125" style="1" customWidth="1"/>
    <col min="2" max="2" width="5.75" customWidth="1"/>
    <col min="3" max="3" width="16.125" customWidth="1"/>
    <col min="4" max="4" width="4.875" style="16" customWidth="1"/>
    <col min="5" max="5" width="16.125" style="17" customWidth="1"/>
    <col min="6" max="6" width="16.375" customWidth="1"/>
    <col min="7" max="7" width="6.375" style="1" customWidth="1"/>
    <col min="8" max="8" width="3.875" customWidth="1"/>
    <col min="9" max="12" width="8.75" style="23"/>
    <col min="13" max="13" width="0" style="23" hidden="1" customWidth="1"/>
    <col min="14" max="54" width="8.75" style="23"/>
  </cols>
  <sheetData>
    <row r="1" spans="1:54" ht="22.15" customHeight="1">
      <c r="A1" s="90" t="s">
        <v>47</v>
      </c>
      <c r="B1" s="90"/>
      <c r="C1" s="90"/>
      <c r="D1" s="90"/>
      <c r="E1" s="90"/>
      <c r="F1" s="90"/>
      <c r="G1" s="90"/>
      <c r="H1" s="90"/>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6.65" customHeight="1">
      <c r="A2" s="91"/>
      <c r="B2" s="91"/>
      <c r="C2" s="91"/>
      <c r="D2" s="91"/>
      <c r="E2" s="91"/>
      <c r="F2" s="91"/>
      <c r="G2" s="91"/>
      <c r="H2" s="91"/>
      <c r="I2" s="18"/>
      <c r="J2" s="1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ht="19.5">
      <c r="A3" s="95" t="s">
        <v>2</v>
      </c>
      <c r="B3" s="95"/>
      <c r="C3" s="103" t="s">
        <v>22</v>
      </c>
      <c r="D3" s="104"/>
      <c r="E3" s="104"/>
      <c r="F3" s="4" t="s">
        <v>4</v>
      </c>
      <c r="G3" s="105" t="s">
        <v>5</v>
      </c>
      <c r="H3" s="106"/>
    </row>
    <row r="4" spans="1:54" ht="22.15" customHeight="1">
      <c r="A4" s="107" t="s">
        <v>7</v>
      </c>
      <c r="B4" s="108"/>
      <c r="C4" s="109" t="s">
        <v>23</v>
      </c>
      <c r="D4" s="110"/>
      <c r="E4" s="110"/>
      <c r="F4" s="110"/>
      <c r="G4" s="110"/>
      <c r="H4" s="111"/>
      <c r="I4" s="23" t="s">
        <v>3</v>
      </c>
      <c r="M4" s="23" t="s">
        <v>6</v>
      </c>
    </row>
    <row r="5" spans="1:54" ht="12.75" customHeight="1">
      <c r="A5" s="113" t="s">
        <v>1</v>
      </c>
      <c r="B5" s="114"/>
      <c r="C5" s="117" t="s">
        <v>8</v>
      </c>
      <c r="D5" s="118"/>
      <c r="E5" s="5" t="s">
        <v>9</v>
      </c>
      <c r="F5" s="119" t="s">
        <v>3</v>
      </c>
      <c r="G5" s="120"/>
      <c r="H5" s="121"/>
    </row>
    <row r="6" spans="1:54">
      <c r="A6" s="115"/>
      <c r="B6" s="116"/>
      <c r="C6" s="96" t="s">
        <v>23</v>
      </c>
      <c r="D6" s="96"/>
      <c r="E6" s="6">
        <v>500123456</v>
      </c>
      <c r="F6" s="7" t="s">
        <v>60</v>
      </c>
      <c r="G6" s="97" t="s">
        <v>24</v>
      </c>
      <c r="H6" s="98"/>
      <c r="I6" s="23" t="s">
        <v>3</v>
      </c>
      <c r="M6" s="23" t="s">
        <v>11</v>
      </c>
    </row>
    <row r="7" spans="1:54">
      <c r="A7" s="95" t="s">
        <v>12</v>
      </c>
      <c r="B7" s="95"/>
      <c r="C7" s="96" t="s">
        <v>25</v>
      </c>
      <c r="D7" s="96"/>
      <c r="E7" s="6">
        <v>501234560</v>
      </c>
      <c r="F7" s="7" t="s">
        <v>60</v>
      </c>
      <c r="G7" s="97" t="s">
        <v>26</v>
      </c>
      <c r="H7" s="98"/>
      <c r="I7" s="23" t="s">
        <v>3</v>
      </c>
      <c r="M7" s="23" t="s">
        <v>13</v>
      </c>
    </row>
    <row r="8" spans="1:54">
      <c r="A8" s="95" t="s">
        <v>14</v>
      </c>
      <c r="B8" s="95"/>
      <c r="C8" s="96" t="s">
        <v>27</v>
      </c>
      <c r="D8" s="96"/>
      <c r="E8" s="6">
        <v>501236789</v>
      </c>
      <c r="F8" s="7" t="s">
        <v>60</v>
      </c>
      <c r="G8" s="97" t="s">
        <v>28</v>
      </c>
      <c r="H8" s="98"/>
      <c r="I8" s="23" t="s">
        <v>3</v>
      </c>
      <c r="M8" s="23" t="s">
        <v>15</v>
      </c>
    </row>
    <row r="9" spans="1:54">
      <c r="A9" s="100" t="s">
        <v>16</v>
      </c>
      <c r="B9" s="100"/>
      <c r="C9" s="96" t="s">
        <v>29</v>
      </c>
      <c r="D9" s="96"/>
      <c r="E9" s="6">
        <v>604321876</v>
      </c>
      <c r="F9" s="7"/>
      <c r="G9" s="101"/>
      <c r="H9" s="102"/>
      <c r="M9" s="23" t="s">
        <v>17</v>
      </c>
    </row>
    <row r="10" spans="1:54" ht="18.75">
      <c r="A10" s="3"/>
      <c r="B10" s="21" t="s">
        <v>18</v>
      </c>
      <c r="C10" s="4" t="s">
        <v>8</v>
      </c>
      <c r="D10" s="4" t="s">
        <v>39</v>
      </c>
      <c r="E10" s="8" t="s">
        <v>9</v>
      </c>
      <c r="F10" s="9" t="s">
        <v>54</v>
      </c>
      <c r="G10" s="99" t="s">
        <v>19</v>
      </c>
      <c r="H10" s="99"/>
      <c r="I10" s="23" t="s">
        <v>3</v>
      </c>
      <c r="M10" s="23" t="s">
        <v>20</v>
      </c>
    </row>
    <row r="11" spans="1:54">
      <c r="A11" s="22">
        <v>1</v>
      </c>
      <c r="B11" s="20">
        <v>23</v>
      </c>
      <c r="C11" s="10" t="s">
        <v>30</v>
      </c>
      <c r="D11" s="11">
        <v>3</v>
      </c>
      <c r="E11" s="12">
        <v>507891234</v>
      </c>
      <c r="F11" s="13" t="s">
        <v>31</v>
      </c>
      <c r="G11" s="14">
        <v>195</v>
      </c>
      <c r="H11" s="15" t="s">
        <v>21</v>
      </c>
      <c r="I11" s="23" t="s">
        <v>3</v>
      </c>
      <c r="M11" s="23" t="s">
        <v>3</v>
      </c>
    </row>
    <row r="12" spans="1:54">
      <c r="A12" s="22">
        <v>2</v>
      </c>
      <c r="B12" s="20">
        <v>36</v>
      </c>
      <c r="C12" s="10" t="s">
        <v>32</v>
      </c>
      <c r="D12" s="11">
        <v>2</v>
      </c>
      <c r="E12" s="12">
        <v>507891369</v>
      </c>
      <c r="F12" s="13" t="s">
        <v>33</v>
      </c>
      <c r="G12" s="14">
        <v>181</v>
      </c>
      <c r="H12" s="15" t="s">
        <v>21</v>
      </c>
      <c r="I12" s="23" t="s">
        <v>3</v>
      </c>
      <c r="M12" s="23" t="s">
        <v>3</v>
      </c>
    </row>
    <row r="13" spans="1:54">
      <c r="A13" s="22">
        <v>3</v>
      </c>
      <c r="B13" s="20"/>
      <c r="C13" s="10"/>
      <c r="D13" s="11"/>
      <c r="E13" s="12"/>
      <c r="F13" s="13"/>
      <c r="G13" s="14" t="s">
        <v>3</v>
      </c>
      <c r="H13" s="15" t="s">
        <v>21</v>
      </c>
      <c r="I13" s="23" t="s">
        <v>3</v>
      </c>
    </row>
    <row r="14" spans="1:54">
      <c r="A14" s="22">
        <v>4</v>
      </c>
      <c r="B14" s="20"/>
      <c r="C14" s="10"/>
      <c r="D14" s="11"/>
      <c r="E14" s="12"/>
      <c r="F14" s="13"/>
      <c r="G14" s="14" t="s">
        <v>3</v>
      </c>
      <c r="H14" s="15" t="s">
        <v>21</v>
      </c>
    </row>
    <row r="15" spans="1:54">
      <c r="A15" s="22">
        <v>5</v>
      </c>
      <c r="B15" s="20"/>
      <c r="C15" s="10"/>
      <c r="D15" s="11"/>
      <c r="E15" s="12"/>
      <c r="F15" s="13"/>
      <c r="G15" s="14" t="s">
        <v>3</v>
      </c>
      <c r="H15" s="15" t="s">
        <v>21</v>
      </c>
    </row>
    <row r="16" spans="1:54">
      <c r="A16" s="22">
        <v>6</v>
      </c>
      <c r="B16" s="20"/>
      <c r="C16" s="10"/>
      <c r="D16" s="11"/>
      <c r="E16" s="12"/>
      <c r="F16" s="13"/>
      <c r="G16" s="14" t="s">
        <v>3</v>
      </c>
      <c r="H16" s="15" t="s">
        <v>21</v>
      </c>
    </row>
    <row r="17" spans="1:54">
      <c r="A17" s="22">
        <v>7</v>
      </c>
      <c r="B17" s="20"/>
      <c r="C17" s="10"/>
      <c r="D17" s="11"/>
      <c r="E17" s="12"/>
      <c r="F17" s="13"/>
      <c r="G17" s="14" t="s">
        <v>3</v>
      </c>
      <c r="H17" s="15" t="s">
        <v>21</v>
      </c>
    </row>
    <row r="18" spans="1:54">
      <c r="A18" s="22">
        <v>8</v>
      </c>
      <c r="B18" s="20"/>
      <c r="C18" s="10"/>
      <c r="D18" s="11"/>
      <c r="E18" s="12"/>
      <c r="F18" s="13"/>
      <c r="G18" s="14" t="s">
        <v>3</v>
      </c>
      <c r="H18" s="15" t="s">
        <v>21</v>
      </c>
    </row>
    <row r="19" spans="1:54">
      <c r="A19" s="22">
        <v>9</v>
      </c>
      <c r="B19" s="20"/>
      <c r="C19" s="10"/>
      <c r="D19" s="11"/>
      <c r="E19" s="12"/>
      <c r="F19" s="13"/>
      <c r="G19" s="14" t="s">
        <v>3</v>
      </c>
      <c r="H19" s="15" t="s">
        <v>21</v>
      </c>
    </row>
    <row r="20" spans="1:54">
      <c r="A20" s="22">
        <v>10</v>
      </c>
      <c r="B20" s="20"/>
      <c r="C20" s="10"/>
      <c r="D20" s="11"/>
      <c r="E20" s="12"/>
      <c r="F20" s="13"/>
      <c r="G20" s="14" t="s">
        <v>3</v>
      </c>
      <c r="H20" s="15" t="s">
        <v>21</v>
      </c>
    </row>
    <row r="21" spans="1:54">
      <c r="A21" s="22">
        <v>11</v>
      </c>
      <c r="B21" s="20"/>
      <c r="C21" s="10"/>
      <c r="D21" s="11"/>
      <c r="E21" s="12"/>
      <c r="F21" s="13"/>
      <c r="G21" s="14" t="s">
        <v>3</v>
      </c>
      <c r="H21" s="15" t="s">
        <v>21</v>
      </c>
    </row>
    <row r="22" spans="1:54">
      <c r="A22" s="22">
        <v>12</v>
      </c>
      <c r="B22" s="20"/>
      <c r="C22" s="10"/>
      <c r="D22" s="11"/>
      <c r="E22" s="12"/>
      <c r="F22" s="13"/>
      <c r="G22" s="14" t="s">
        <v>3</v>
      </c>
      <c r="H22" s="15" t="s">
        <v>21</v>
      </c>
    </row>
    <row r="23" spans="1:54">
      <c r="A23" s="22">
        <v>13</v>
      </c>
      <c r="B23" s="20"/>
      <c r="C23" s="10"/>
      <c r="D23" s="11"/>
      <c r="E23" s="12"/>
      <c r="F23" s="13"/>
      <c r="G23" s="14" t="s">
        <v>3</v>
      </c>
      <c r="H23" s="15" t="s">
        <v>21</v>
      </c>
    </row>
    <row r="24" spans="1:54">
      <c r="A24" s="22">
        <v>14</v>
      </c>
      <c r="B24" s="20"/>
      <c r="C24" s="10"/>
      <c r="D24" s="11"/>
      <c r="E24" s="12"/>
      <c r="F24" s="13"/>
      <c r="G24" s="14" t="s">
        <v>3</v>
      </c>
      <c r="H24" s="15" t="s">
        <v>21</v>
      </c>
    </row>
    <row r="25" spans="1:54">
      <c r="A25" s="22">
        <v>15</v>
      </c>
      <c r="B25" s="20"/>
      <c r="C25" s="10"/>
      <c r="D25" s="11"/>
      <c r="E25" s="12"/>
      <c r="F25" s="13"/>
      <c r="G25" s="14" t="s">
        <v>3</v>
      </c>
      <c r="H25" s="15" t="s">
        <v>21</v>
      </c>
    </row>
    <row r="26" spans="1:54">
      <c r="A26" s="22">
        <v>16</v>
      </c>
      <c r="B26" s="20"/>
      <c r="C26" s="10"/>
      <c r="D26" s="11"/>
      <c r="E26" s="12"/>
      <c r="F26" s="13"/>
      <c r="G26" s="14" t="s">
        <v>3</v>
      </c>
      <c r="H26" s="15" t="s">
        <v>21</v>
      </c>
    </row>
    <row r="27" spans="1:54">
      <c r="A27" s="22">
        <v>17</v>
      </c>
      <c r="B27" s="20"/>
      <c r="C27" s="10"/>
      <c r="D27" s="11"/>
      <c r="E27" s="12"/>
      <c r="F27" s="13"/>
      <c r="G27" s="14" t="s">
        <v>3</v>
      </c>
      <c r="H27" s="15" t="s">
        <v>21</v>
      </c>
    </row>
    <row r="28" spans="1:54">
      <c r="A28" s="22">
        <v>18</v>
      </c>
      <c r="B28" s="20"/>
      <c r="C28" s="10"/>
      <c r="D28" s="11"/>
      <c r="E28" s="12"/>
      <c r="F28" s="13"/>
      <c r="G28" s="14" t="s">
        <v>3</v>
      </c>
      <c r="H28" s="15" t="s">
        <v>21</v>
      </c>
    </row>
    <row r="29" spans="1:54" s="23" customFormat="1">
      <c r="A29" s="24"/>
      <c r="D29" s="25"/>
      <c r="E29" s="26"/>
      <c r="G29" s="24"/>
    </row>
    <row r="30" spans="1:54" ht="19.5">
      <c r="A30" t="s">
        <v>3</v>
      </c>
      <c r="E30"/>
      <c r="G30"/>
      <c r="I30" s="27"/>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4" ht="22.15" customHeight="1">
      <c r="A31" s="92" t="s">
        <v>41</v>
      </c>
      <c r="B31" s="92"/>
      <c r="C31" s="92"/>
      <c r="D31" s="92"/>
      <c r="E31" s="92"/>
      <c r="F31" s="92"/>
      <c r="G31" s="92"/>
      <c r="H31" s="92"/>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ht="22.15" customHeight="1">
      <c r="A32" s="92"/>
      <c r="B32" s="92"/>
      <c r="C32" s="92"/>
      <c r="D32" s="92"/>
      <c r="E32" s="92"/>
      <c r="F32" s="92"/>
      <c r="G32" s="92"/>
      <c r="H32" s="9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ht="22.15" customHeight="1">
      <c r="A33" s="92"/>
      <c r="B33" s="92"/>
      <c r="C33" s="92"/>
      <c r="D33" s="92"/>
      <c r="E33" s="92"/>
      <c r="F33" s="92"/>
      <c r="G33" s="92"/>
      <c r="H33" s="92"/>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2.15" customHeight="1">
      <c r="A34" s="92"/>
      <c r="B34" s="92"/>
      <c r="C34" s="92"/>
      <c r="D34" s="92"/>
      <c r="E34" s="92"/>
      <c r="F34" s="92"/>
      <c r="G34" s="92"/>
      <c r="H34" s="92"/>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c r="A35" s="93" t="s">
        <v>42</v>
      </c>
      <c r="B35" s="93"/>
      <c r="C35" s="93"/>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ht="24" customHeight="1">
      <c r="A36" s="122" t="s">
        <v>44</v>
      </c>
      <c r="B36" s="122"/>
      <c r="C36" s="122"/>
      <c r="D36" s="122"/>
      <c r="E36" s="122"/>
      <c r="F36" s="122"/>
      <c r="G36" s="122"/>
      <c r="H36" s="122"/>
      <c r="I36" s="122"/>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24" customHeight="1">
      <c r="A37" s="112"/>
      <c r="B37" s="112"/>
      <c r="C37" s="112"/>
      <c r="D37" s="112"/>
      <c r="E37" s="112"/>
      <c r="F37" s="112"/>
      <c r="G37" s="112"/>
      <c r="H37" s="112"/>
      <c r="I37" s="112"/>
      <c r="J37" s="112"/>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row>
    <row r="39" spans="1:54" ht="22.15" customHeight="1">
      <c r="A39" s="94" t="s">
        <v>45</v>
      </c>
      <c r="B39" s="94"/>
      <c r="C39" s="94"/>
      <c r="D39" s="94"/>
      <c r="E39" s="94"/>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ht="24" customHeight="1">
      <c r="A40" s="112" t="s">
        <v>43</v>
      </c>
      <c r="B40" s="112"/>
      <c r="C40" s="112"/>
      <c r="D40" s="112"/>
      <c r="E40" s="112"/>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row>
    <row r="41" spans="1:54">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s="23" customFormat="1">
      <c r="A42" s="24"/>
      <c r="D42" s="25"/>
      <c r="E42" s="26"/>
      <c r="G42" s="24"/>
    </row>
    <row r="43" spans="1:54" s="23" customFormat="1">
      <c r="A43" s="24"/>
      <c r="D43" s="25"/>
      <c r="E43" s="26"/>
      <c r="G43" s="24"/>
    </row>
    <row r="44" spans="1:54" s="23" customFormat="1">
      <c r="A44" s="24"/>
      <c r="D44" s="25"/>
      <c r="E44" s="26"/>
      <c r="G44" s="24"/>
    </row>
    <row r="45" spans="1:54" s="23" customFormat="1">
      <c r="A45" s="24"/>
      <c r="D45" s="25"/>
      <c r="E45" s="26"/>
      <c r="G45" s="24"/>
    </row>
    <row r="46" spans="1:54" s="23" customFormat="1">
      <c r="A46" s="24"/>
      <c r="D46" s="25"/>
      <c r="E46" s="26"/>
      <c r="G46" s="24"/>
    </row>
    <row r="47" spans="1:54" s="23" customFormat="1">
      <c r="A47" s="24"/>
      <c r="D47" s="25"/>
      <c r="E47" s="26"/>
      <c r="G47" s="24"/>
    </row>
    <row r="48" spans="1:54" s="23" customFormat="1">
      <c r="A48" s="24"/>
      <c r="D48" s="25"/>
      <c r="E48" s="26"/>
      <c r="G48" s="24"/>
    </row>
    <row r="49" spans="1:7" s="23" customFormat="1">
      <c r="A49" s="24"/>
      <c r="D49" s="25"/>
      <c r="E49" s="26"/>
      <c r="G49" s="24"/>
    </row>
    <row r="50" spans="1:7" s="23" customFormat="1">
      <c r="A50" s="24"/>
      <c r="D50" s="25"/>
      <c r="E50" s="26"/>
      <c r="G50" s="24"/>
    </row>
    <row r="51" spans="1:7" s="23" customFormat="1">
      <c r="A51" s="24"/>
      <c r="D51" s="25"/>
      <c r="E51" s="26"/>
      <c r="G51" s="24"/>
    </row>
    <row r="52" spans="1:7" s="23" customFormat="1">
      <c r="A52" s="24"/>
      <c r="D52" s="25"/>
      <c r="E52" s="26"/>
      <c r="G52" s="24"/>
    </row>
    <row r="53" spans="1:7" s="23" customFormat="1">
      <c r="A53" s="24"/>
      <c r="D53" s="25"/>
      <c r="E53" s="26"/>
      <c r="G53" s="24"/>
    </row>
    <row r="54" spans="1:7" s="23" customFormat="1">
      <c r="A54" s="24"/>
      <c r="D54" s="25"/>
      <c r="E54" s="26"/>
      <c r="G54" s="24"/>
    </row>
    <row r="55" spans="1:7" s="23" customFormat="1">
      <c r="A55" s="24"/>
      <c r="D55" s="25"/>
      <c r="E55" s="26"/>
      <c r="G55" s="24"/>
    </row>
    <row r="56" spans="1:7" s="23" customFormat="1">
      <c r="A56" s="24"/>
      <c r="D56" s="25"/>
      <c r="E56" s="26"/>
      <c r="G56" s="24"/>
    </row>
    <row r="57" spans="1:7" s="23" customFormat="1">
      <c r="A57" s="24"/>
      <c r="D57" s="25"/>
      <c r="E57" s="26"/>
      <c r="G57" s="24"/>
    </row>
    <row r="58" spans="1:7" s="23" customFormat="1">
      <c r="A58" s="24"/>
      <c r="D58" s="25"/>
      <c r="E58" s="26"/>
      <c r="G58" s="24"/>
    </row>
    <row r="59" spans="1:7" s="23" customFormat="1">
      <c r="A59" s="24"/>
      <c r="D59" s="25"/>
      <c r="E59" s="26"/>
      <c r="G59" s="24"/>
    </row>
    <row r="60" spans="1:7" s="23" customFormat="1">
      <c r="A60" s="24"/>
      <c r="D60" s="25"/>
      <c r="E60" s="26"/>
      <c r="G60" s="24"/>
    </row>
    <row r="61" spans="1:7" s="23" customFormat="1">
      <c r="A61" s="24"/>
      <c r="D61" s="25"/>
      <c r="E61" s="26"/>
      <c r="G61" s="24"/>
    </row>
    <row r="62" spans="1:7" s="23" customFormat="1">
      <c r="A62" s="24"/>
      <c r="D62" s="25"/>
      <c r="E62" s="26"/>
      <c r="G62" s="24"/>
    </row>
    <row r="63" spans="1:7" s="23" customFormat="1">
      <c r="A63" s="24"/>
      <c r="D63" s="25"/>
      <c r="E63" s="26"/>
      <c r="G63" s="24"/>
    </row>
    <row r="64" spans="1:7" s="23" customFormat="1">
      <c r="A64" s="24"/>
      <c r="D64" s="25"/>
      <c r="E64" s="26"/>
      <c r="G64" s="24"/>
    </row>
    <row r="65" spans="1:7" s="23" customFormat="1">
      <c r="A65" s="24"/>
      <c r="D65" s="25"/>
      <c r="E65" s="26"/>
      <c r="G65" s="24"/>
    </row>
    <row r="66" spans="1:7" s="23" customFormat="1">
      <c r="A66" s="24"/>
      <c r="D66" s="25"/>
      <c r="E66" s="26"/>
      <c r="G66" s="24"/>
    </row>
    <row r="67" spans="1:7" s="23" customFormat="1">
      <c r="A67" s="24"/>
      <c r="D67" s="25"/>
      <c r="E67" s="26"/>
      <c r="G67" s="24"/>
    </row>
    <row r="68" spans="1:7" s="23" customFormat="1">
      <c r="A68" s="24"/>
      <c r="D68" s="25"/>
      <c r="E68" s="26"/>
      <c r="G68" s="24"/>
    </row>
    <row r="69" spans="1:7" s="23" customFormat="1">
      <c r="A69" s="24"/>
      <c r="D69" s="25"/>
      <c r="E69" s="26"/>
      <c r="G69" s="24"/>
    </row>
    <row r="70" spans="1:7" s="23" customFormat="1">
      <c r="A70" s="24"/>
      <c r="D70" s="25"/>
      <c r="E70" s="26"/>
      <c r="G70" s="24"/>
    </row>
    <row r="71" spans="1:7" s="23" customFormat="1">
      <c r="A71" s="24"/>
      <c r="D71" s="25"/>
      <c r="E71" s="26"/>
      <c r="G71" s="24"/>
    </row>
    <row r="72" spans="1:7" s="23" customFormat="1">
      <c r="A72" s="24"/>
      <c r="D72" s="25"/>
      <c r="E72" s="26"/>
      <c r="G72" s="24"/>
    </row>
    <row r="73" spans="1:7" s="23" customFormat="1">
      <c r="A73" s="24"/>
      <c r="D73" s="25"/>
      <c r="E73" s="26"/>
      <c r="G73" s="24"/>
    </row>
    <row r="74" spans="1:7" s="23" customFormat="1">
      <c r="A74" s="24"/>
      <c r="D74" s="25"/>
      <c r="E74" s="26"/>
      <c r="G74" s="24"/>
    </row>
    <row r="75" spans="1:7" s="23" customFormat="1">
      <c r="A75" s="24"/>
      <c r="D75" s="25"/>
      <c r="E75" s="26"/>
      <c r="G75" s="24"/>
    </row>
    <row r="76" spans="1:7" s="23" customFormat="1">
      <c r="A76" s="24"/>
      <c r="D76" s="25"/>
      <c r="E76" s="26"/>
      <c r="G76" s="24"/>
    </row>
    <row r="77" spans="1:7" s="23" customFormat="1">
      <c r="A77" s="24"/>
      <c r="D77" s="25"/>
      <c r="E77" s="26"/>
      <c r="G77" s="24"/>
    </row>
    <row r="78" spans="1:7" s="23" customFormat="1">
      <c r="A78" s="24"/>
      <c r="D78" s="25"/>
      <c r="E78" s="26"/>
      <c r="G78" s="24"/>
    </row>
    <row r="79" spans="1:7" s="23" customFormat="1">
      <c r="A79" s="24"/>
      <c r="D79" s="25"/>
      <c r="E79" s="26"/>
      <c r="G79" s="24"/>
    </row>
    <row r="80" spans="1:7" s="23" customFormat="1">
      <c r="A80" s="24"/>
      <c r="D80" s="25"/>
      <c r="E80" s="26"/>
      <c r="G80" s="24"/>
    </row>
    <row r="81" spans="1:7" s="23" customFormat="1">
      <c r="A81" s="24"/>
      <c r="D81" s="25"/>
      <c r="E81" s="26"/>
      <c r="G81" s="24"/>
    </row>
    <row r="82" spans="1:7" s="23" customFormat="1">
      <c r="A82" s="24"/>
      <c r="D82" s="25"/>
      <c r="E82" s="26"/>
      <c r="G82" s="24"/>
    </row>
    <row r="83" spans="1:7" s="23" customFormat="1">
      <c r="A83" s="24"/>
      <c r="D83" s="25"/>
      <c r="E83" s="26"/>
      <c r="G83" s="24"/>
    </row>
    <row r="84" spans="1:7" s="23" customFormat="1">
      <c r="A84" s="24"/>
      <c r="D84" s="25"/>
      <c r="E84" s="26"/>
      <c r="G84" s="24"/>
    </row>
    <row r="85" spans="1:7" s="23" customFormat="1">
      <c r="A85" s="24"/>
      <c r="D85" s="25"/>
      <c r="E85" s="26"/>
      <c r="G85" s="24"/>
    </row>
    <row r="86" spans="1:7" s="23" customFormat="1">
      <c r="A86" s="24"/>
      <c r="D86" s="25"/>
      <c r="E86" s="26"/>
      <c r="G86" s="24"/>
    </row>
    <row r="87" spans="1:7" s="23" customFormat="1">
      <c r="A87" s="24"/>
      <c r="D87" s="25"/>
      <c r="E87" s="26"/>
      <c r="G87" s="24"/>
    </row>
    <row r="88" spans="1:7" s="23" customFormat="1">
      <c r="A88" s="24"/>
      <c r="D88" s="25"/>
      <c r="E88" s="26"/>
      <c r="G88" s="24"/>
    </row>
    <row r="89" spans="1:7" s="23" customFormat="1">
      <c r="A89" s="24"/>
      <c r="D89" s="25"/>
      <c r="E89" s="26"/>
      <c r="G89" s="24"/>
    </row>
    <row r="90" spans="1:7" s="23" customFormat="1">
      <c r="A90" s="24"/>
      <c r="D90" s="25"/>
      <c r="E90" s="26"/>
      <c r="G90" s="24"/>
    </row>
    <row r="91" spans="1:7" s="23" customFormat="1">
      <c r="A91" s="24"/>
      <c r="D91" s="25"/>
      <c r="E91" s="26"/>
      <c r="G91" s="24"/>
    </row>
    <row r="92" spans="1:7" s="23" customFormat="1">
      <c r="A92" s="24"/>
      <c r="D92" s="25"/>
      <c r="E92" s="26"/>
      <c r="G92" s="24"/>
    </row>
    <row r="93" spans="1:7" s="23" customFormat="1">
      <c r="A93" s="24"/>
      <c r="D93" s="25"/>
      <c r="E93" s="26"/>
      <c r="G93" s="24"/>
    </row>
    <row r="94" spans="1:7" s="23" customFormat="1">
      <c r="A94" s="24"/>
      <c r="D94" s="25"/>
      <c r="E94" s="26"/>
      <c r="G94" s="24"/>
    </row>
  </sheetData>
  <mergeCells count="27">
    <mergeCell ref="A4:B4"/>
    <mergeCell ref="C4:H4"/>
    <mergeCell ref="A37:J37"/>
    <mergeCell ref="A40:E40"/>
    <mergeCell ref="A5:B6"/>
    <mergeCell ref="C5:D5"/>
    <mergeCell ref="F5:H5"/>
    <mergeCell ref="A7:B7"/>
    <mergeCell ref="C7:D7"/>
    <mergeCell ref="G7:H7"/>
    <mergeCell ref="A36:I36"/>
    <mergeCell ref="A1:H2"/>
    <mergeCell ref="A31:H34"/>
    <mergeCell ref="A35:C35"/>
    <mergeCell ref="A39:E39"/>
    <mergeCell ref="A8:B8"/>
    <mergeCell ref="C8:D8"/>
    <mergeCell ref="G8:H8"/>
    <mergeCell ref="G10:H10"/>
    <mergeCell ref="A9:B9"/>
    <mergeCell ref="C9:D9"/>
    <mergeCell ref="G9:H9"/>
    <mergeCell ref="C6:D6"/>
    <mergeCell ref="G6:H6"/>
    <mergeCell ref="A3:B3"/>
    <mergeCell ref="C3:E3"/>
    <mergeCell ref="G3:H3"/>
  </mergeCells>
  <phoneticPr fontId="1"/>
  <dataValidations count="2">
    <dataValidation type="list" allowBlank="1" showInputMessage="1" showErrorMessage="1" sqref="G3:H3" xr:uid="{00000000-0002-0000-0000-000001000000}">
      <formula1>$M$3:$M$4</formula1>
    </dataValidation>
    <dataValidation type="list" allowBlank="1" showInputMessage="1" showErrorMessage="1" sqref="G6:H8" xr:uid="{00000000-0002-0000-0000-000000000000}">
      <formula1>$M$5:$M$12</formula1>
    </dataValidation>
  </dataValidations>
  <hyperlinks>
    <hyperlink ref="A40" r:id="rId1" xr:uid="{00000000-0004-0000-00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T70"/>
  <sheetViews>
    <sheetView tabSelected="1" zoomScale="80" zoomScaleNormal="80" workbookViewId="0">
      <pane ySplit="10" topLeftCell="A50" activePane="bottomLeft" state="frozen"/>
      <selection pane="bottomLeft" activeCell="L53" sqref="L53"/>
    </sheetView>
  </sheetViews>
  <sheetFormatPr defaultRowHeight="24"/>
  <cols>
    <col min="1" max="1" width="4.375" style="1" customWidth="1"/>
    <col min="2" max="2" width="5.625" customWidth="1"/>
    <col min="3" max="3" width="15.875" customWidth="1"/>
    <col min="4" max="4" width="5.25" style="16" bestFit="1" customWidth="1"/>
    <col min="5" max="5" width="16.75" style="17" customWidth="1"/>
    <col min="6" max="6" width="18.875" customWidth="1"/>
    <col min="7" max="7" width="5.75" style="1" customWidth="1"/>
    <col min="8" max="8" width="3.875" customWidth="1"/>
    <col min="13" max="13" width="8.75" hidden="1" customWidth="1"/>
  </cols>
  <sheetData>
    <row r="1" spans="1:13" ht="13.15" customHeight="1">
      <c r="A1" s="90" t="str">
        <f>記入例!A1</f>
        <v>令和７年度年間リーグ戦メンバー表</v>
      </c>
      <c r="B1" s="90"/>
      <c r="C1" s="90"/>
      <c r="D1" s="90"/>
      <c r="E1" s="90"/>
      <c r="F1" s="90"/>
      <c r="G1" s="90"/>
      <c r="H1" s="90"/>
    </row>
    <row r="2" spans="1:13" ht="13.15" customHeight="1">
      <c r="A2" s="91"/>
      <c r="B2" s="91"/>
      <c r="C2" s="91"/>
      <c r="D2" s="91"/>
      <c r="E2" s="91"/>
      <c r="F2" s="91"/>
      <c r="G2" s="91"/>
      <c r="H2" s="91"/>
      <c r="I2" s="18"/>
      <c r="J2" s="18"/>
    </row>
    <row r="3" spans="1:13" ht="22.15" customHeight="1">
      <c r="A3" s="95" t="s">
        <v>2</v>
      </c>
      <c r="B3" s="95"/>
      <c r="C3" s="123"/>
      <c r="D3" s="124"/>
      <c r="E3" s="125"/>
      <c r="F3" s="4" t="s">
        <v>4</v>
      </c>
      <c r="G3" s="105"/>
      <c r="H3" s="106"/>
      <c r="M3" t="s">
        <v>5</v>
      </c>
    </row>
    <row r="4" spans="1:13" ht="22.15" customHeight="1">
      <c r="A4" s="107" t="s">
        <v>7</v>
      </c>
      <c r="B4" s="108"/>
      <c r="C4" s="109"/>
      <c r="D4" s="110"/>
      <c r="E4" s="110"/>
      <c r="F4" s="110"/>
      <c r="G4" s="110"/>
      <c r="H4" s="111"/>
      <c r="I4" t="s">
        <v>3</v>
      </c>
      <c r="M4" t="s">
        <v>6</v>
      </c>
    </row>
    <row r="5" spans="1:13" ht="12.75" customHeight="1">
      <c r="A5" s="113" t="s">
        <v>1</v>
      </c>
      <c r="B5" s="114"/>
      <c r="C5" s="117" t="s">
        <v>8</v>
      </c>
      <c r="D5" s="118"/>
      <c r="E5" s="5" t="s">
        <v>9</v>
      </c>
      <c r="F5" s="119" t="s">
        <v>10</v>
      </c>
      <c r="G5" s="120"/>
      <c r="H5" s="121"/>
    </row>
    <row r="6" spans="1:13">
      <c r="A6" s="115"/>
      <c r="B6" s="116"/>
      <c r="C6" s="96"/>
      <c r="D6" s="96"/>
      <c r="E6" s="6"/>
      <c r="F6" s="7" t="s">
        <v>60</v>
      </c>
      <c r="G6" s="97" t="s">
        <v>0</v>
      </c>
      <c r="H6" s="98"/>
      <c r="I6" t="s">
        <v>3</v>
      </c>
      <c r="M6" t="s">
        <v>11</v>
      </c>
    </row>
    <row r="7" spans="1:13">
      <c r="A7" s="95" t="s">
        <v>12</v>
      </c>
      <c r="B7" s="95"/>
      <c r="C7" s="96"/>
      <c r="D7" s="96"/>
      <c r="E7" s="6"/>
      <c r="F7" s="7" t="s">
        <v>60</v>
      </c>
      <c r="G7" s="97" t="s">
        <v>0</v>
      </c>
      <c r="H7" s="98"/>
      <c r="I7" t="s">
        <v>3</v>
      </c>
      <c r="M7" t="s">
        <v>13</v>
      </c>
    </row>
    <row r="8" spans="1:13">
      <c r="A8" s="95" t="s">
        <v>14</v>
      </c>
      <c r="B8" s="95"/>
      <c r="C8" s="96"/>
      <c r="D8" s="96"/>
      <c r="E8" s="6"/>
      <c r="F8" s="7" t="s">
        <v>60</v>
      </c>
      <c r="G8" s="97" t="s">
        <v>0</v>
      </c>
      <c r="H8" s="98"/>
      <c r="I8" t="s">
        <v>3</v>
      </c>
      <c r="M8" t="s">
        <v>15</v>
      </c>
    </row>
    <row r="9" spans="1:13" ht="22.15" customHeight="1">
      <c r="A9" s="100" t="s">
        <v>16</v>
      </c>
      <c r="B9" s="100"/>
      <c r="C9" s="96"/>
      <c r="D9" s="96"/>
      <c r="E9" s="7"/>
      <c r="F9" s="7"/>
      <c r="G9" s="107"/>
      <c r="H9" s="108"/>
      <c r="M9" t="s">
        <v>17</v>
      </c>
    </row>
    <row r="10" spans="1:13" ht="18.75">
      <c r="A10" s="4"/>
      <c r="B10" s="4" t="s">
        <v>18</v>
      </c>
      <c r="C10" s="4" t="s">
        <v>8</v>
      </c>
      <c r="D10" s="4" t="s">
        <v>39</v>
      </c>
      <c r="E10" s="8" t="s">
        <v>9</v>
      </c>
      <c r="F10" s="9" t="s">
        <v>54</v>
      </c>
      <c r="G10" s="99" t="s">
        <v>19</v>
      </c>
      <c r="H10" s="99"/>
      <c r="I10" t="s">
        <v>3</v>
      </c>
      <c r="M10" t="s">
        <v>80</v>
      </c>
    </row>
    <row r="11" spans="1:13">
      <c r="A11" s="2">
        <v>1</v>
      </c>
      <c r="B11" s="10"/>
      <c r="C11" s="10"/>
      <c r="D11" s="11"/>
      <c r="E11" s="12"/>
      <c r="F11" s="13"/>
      <c r="G11" s="14"/>
      <c r="H11" s="15" t="s">
        <v>21</v>
      </c>
      <c r="I11" t="s">
        <v>3</v>
      </c>
      <c r="M11" t="s">
        <v>46</v>
      </c>
    </row>
    <row r="12" spans="1:13">
      <c r="A12" s="2">
        <v>2</v>
      </c>
      <c r="B12" s="10"/>
      <c r="C12" s="10"/>
      <c r="D12" s="11"/>
      <c r="E12" s="12"/>
      <c r="F12" s="13"/>
      <c r="G12" s="14"/>
      <c r="H12" s="15" t="s">
        <v>21</v>
      </c>
      <c r="I12" t="s">
        <v>3</v>
      </c>
      <c r="M12" t="s">
        <v>3</v>
      </c>
    </row>
    <row r="13" spans="1:13">
      <c r="A13" s="2">
        <v>3</v>
      </c>
      <c r="B13" s="10"/>
      <c r="C13" s="10"/>
      <c r="D13" s="11"/>
      <c r="E13" s="12"/>
      <c r="F13" s="13"/>
      <c r="G13" s="14"/>
      <c r="H13" s="15" t="s">
        <v>21</v>
      </c>
      <c r="I13" t="s">
        <v>3</v>
      </c>
    </row>
    <row r="14" spans="1:13">
      <c r="A14" s="2">
        <v>4</v>
      </c>
      <c r="B14" s="10"/>
      <c r="C14" s="10"/>
      <c r="D14" s="11"/>
      <c r="E14" s="12"/>
      <c r="F14" s="13"/>
      <c r="G14" s="14"/>
      <c r="H14" s="15" t="s">
        <v>21</v>
      </c>
    </row>
    <row r="15" spans="1:13">
      <c r="A15" s="2">
        <v>5</v>
      </c>
      <c r="B15" s="10"/>
      <c r="C15" s="10"/>
      <c r="D15" s="11"/>
      <c r="E15" s="12"/>
      <c r="F15" s="13"/>
      <c r="G15" s="14"/>
      <c r="H15" s="15" t="s">
        <v>21</v>
      </c>
    </row>
    <row r="16" spans="1:13">
      <c r="A16" s="2">
        <v>6</v>
      </c>
      <c r="B16" s="10"/>
      <c r="C16" s="10"/>
      <c r="D16" s="11"/>
      <c r="E16" s="12"/>
      <c r="F16" s="13"/>
      <c r="G16" s="14"/>
      <c r="H16" s="15" t="s">
        <v>21</v>
      </c>
    </row>
    <row r="17" spans="1:20">
      <c r="A17" s="2">
        <v>7</v>
      </c>
      <c r="B17" s="10"/>
      <c r="C17" s="10"/>
      <c r="D17" s="11"/>
      <c r="E17" s="12"/>
      <c r="F17" s="13"/>
      <c r="G17" s="14"/>
      <c r="H17" s="15" t="s">
        <v>21</v>
      </c>
    </row>
    <row r="18" spans="1:20">
      <c r="A18" s="2">
        <v>8</v>
      </c>
      <c r="B18" s="10"/>
      <c r="C18" s="10"/>
      <c r="D18" s="11"/>
      <c r="E18" s="12"/>
      <c r="F18" s="13"/>
      <c r="G18" s="14"/>
      <c r="H18" s="15" t="s">
        <v>21</v>
      </c>
    </row>
    <row r="19" spans="1:20">
      <c r="A19" s="2">
        <v>9</v>
      </c>
      <c r="B19" s="10"/>
      <c r="C19" s="10"/>
      <c r="D19" s="11"/>
      <c r="E19" s="12"/>
      <c r="F19" s="13"/>
      <c r="G19" s="14"/>
      <c r="H19" s="15" t="s">
        <v>21</v>
      </c>
      <c r="T19" s="29"/>
    </row>
    <row r="20" spans="1:20">
      <c r="A20" s="2">
        <v>10</v>
      </c>
      <c r="B20" s="10"/>
      <c r="C20" s="10"/>
      <c r="D20" s="11"/>
      <c r="E20" s="12"/>
      <c r="F20" s="13"/>
      <c r="G20" s="14"/>
      <c r="H20" s="15" t="s">
        <v>21</v>
      </c>
    </row>
    <row r="21" spans="1:20">
      <c r="A21" s="2">
        <v>11</v>
      </c>
      <c r="B21" s="10"/>
      <c r="C21" s="10"/>
      <c r="D21" s="11"/>
      <c r="E21" s="12"/>
      <c r="F21" s="13"/>
      <c r="G21" s="14"/>
      <c r="H21" s="15" t="s">
        <v>21</v>
      </c>
    </row>
    <row r="22" spans="1:20">
      <c r="A22" s="2">
        <v>12</v>
      </c>
      <c r="B22" s="10"/>
      <c r="C22" s="10"/>
      <c r="D22" s="11"/>
      <c r="E22" s="12"/>
      <c r="F22" s="13"/>
      <c r="G22" s="14"/>
      <c r="H22" s="15" t="s">
        <v>21</v>
      </c>
    </row>
    <row r="23" spans="1:20">
      <c r="A23" s="2">
        <v>13</v>
      </c>
      <c r="B23" s="10"/>
      <c r="C23" s="10"/>
      <c r="D23" s="11"/>
      <c r="E23" s="12"/>
      <c r="F23" s="13"/>
      <c r="G23" s="14"/>
      <c r="H23" s="15" t="s">
        <v>21</v>
      </c>
    </row>
    <row r="24" spans="1:20">
      <c r="A24" s="2">
        <v>14</v>
      </c>
      <c r="B24" s="10"/>
      <c r="C24" s="10"/>
      <c r="D24" s="11"/>
      <c r="E24" s="12"/>
      <c r="F24" s="13"/>
      <c r="G24" s="14"/>
      <c r="H24" s="15" t="s">
        <v>21</v>
      </c>
    </row>
    <row r="25" spans="1:20">
      <c r="A25" s="2">
        <v>15</v>
      </c>
      <c r="B25" s="10"/>
      <c r="C25" s="10"/>
      <c r="D25" s="11"/>
      <c r="E25" s="12"/>
      <c r="F25" s="13"/>
      <c r="G25" s="14"/>
      <c r="H25" s="15" t="s">
        <v>21</v>
      </c>
    </row>
    <row r="26" spans="1:20">
      <c r="A26" s="2">
        <v>16</v>
      </c>
      <c r="B26" s="10"/>
      <c r="C26" s="10"/>
      <c r="D26" s="11"/>
      <c r="E26" s="12"/>
      <c r="F26" s="13"/>
      <c r="G26" s="14"/>
      <c r="H26" s="15" t="s">
        <v>21</v>
      </c>
    </row>
    <row r="27" spans="1:20">
      <c r="A27" s="2">
        <v>17</v>
      </c>
      <c r="B27" s="10"/>
      <c r="C27" s="10"/>
      <c r="D27" s="11"/>
      <c r="E27" s="12"/>
      <c r="F27" s="13"/>
      <c r="G27" s="14"/>
      <c r="H27" s="15" t="s">
        <v>21</v>
      </c>
    </row>
    <row r="28" spans="1:20">
      <c r="A28" s="2">
        <v>18</v>
      </c>
      <c r="B28" s="10"/>
      <c r="C28" s="10"/>
      <c r="D28" s="11"/>
      <c r="E28" s="12"/>
      <c r="F28" s="13"/>
      <c r="G28" s="14"/>
      <c r="H28" s="15" t="s">
        <v>21</v>
      </c>
    </row>
    <row r="29" spans="1:20">
      <c r="A29" s="2">
        <v>19</v>
      </c>
      <c r="B29" s="10"/>
      <c r="C29" s="10"/>
      <c r="D29" s="11"/>
      <c r="E29" s="12"/>
      <c r="F29" s="13"/>
      <c r="G29" s="14"/>
      <c r="H29" s="15" t="s">
        <v>21</v>
      </c>
    </row>
    <row r="30" spans="1:20">
      <c r="A30" s="2">
        <v>20</v>
      </c>
      <c r="B30" s="10"/>
      <c r="C30" s="10"/>
      <c r="D30" s="11"/>
      <c r="E30" s="12"/>
      <c r="F30" s="13"/>
      <c r="G30" s="14"/>
      <c r="H30" s="15" t="s">
        <v>21</v>
      </c>
    </row>
    <row r="31" spans="1:20">
      <c r="A31" s="2">
        <v>21</v>
      </c>
      <c r="B31" s="10"/>
      <c r="C31" s="10"/>
      <c r="D31" s="11"/>
      <c r="E31" s="12"/>
      <c r="F31" s="13"/>
      <c r="G31" s="14"/>
      <c r="H31" s="15" t="s">
        <v>21</v>
      </c>
      <c r="I31" s="27"/>
    </row>
    <row r="32" spans="1:20" ht="22.15" customHeight="1">
      <c r="A32" s="2">
        <v>22</v>
      </c>
      <c r="B32" s="10"/>
      <c r="C32" s="10"/>
      <c r="D32" s="11"/>
      <c r="E32" s="12"/>
      <c r="F32" s="13"/>
      <c r="G32" s="14"/>
      <c r="H32" s="15" t="s">
        <v>21</v>
      </c>
    </row>
    <row r="33" spans="1:20" ht="22.15" customHeight="1">
      <c r="A33" s="2">
        <v>23</v>
      </c>
      <c r="B33" s="10"/>
      <c r="C33" s="10"/>
      <c r="D33" s="11"/>
      <c r="E33" s="12"/>
      <c r="F33" s="13"/>
      <c r="G33" s="14"/>
      <c r="H33" s="15" t="s">
        <v>21</v>
      </c>
    </row>
    <row r="34" spans="1:20" ht="22.15" customHeight="1">
      <c r="A34" s="2">
        <v>24</v>
      </c>
      <c r="B34" s="10"/>
      <c r="C34" s="10"/>
      <c r="D34" s="11"/>
      <c r="E34" s="12"/>
      <c r="F34" s="13"/>
      <c r="G34" s="14"/>
      <c r="H34" s="15" t="s">
        <v>21</v>
      </c>
    </row>
    <row r="35" spans="1:20" ht="22.15" customHeight="1">
      <c r="A35" s="2">
        <v>25</v>
      </c>
      <c r="B35" s="10"/>
      <c r="C35" s="10"/>
      <c r="D35" s="11"/>
      <c r="E35" s="12"/>
      <c r="F35" s="13"/>
      <c r="G35" s="14"/>
      <c r="H35" s="15" t="s">
        <v>21</v>
      </c>
    </row>
    <row r="36" spans="1:20">
      <c r="A36" s="2">
        <v>26</v>
      </c>
      <c r="B36" s="10"/>
      <c r="C36" s="10"/>
      <c r="D36" s="11"/>
      <c r="E36" s="12"/>
      <c r="F36" s="13"/>
      <c r="G36" s="14"/>
      <c r="H36" s="15" t="s">
        <v>21</v>
      </c>
    </row>
    <row r="37" spans="1:20" ht="22.15" customHeight="1">
      <c r="A37" s="2">
        <v>27</v>
      </c>
      <c r="B37" s="10"/>
      <c r="C37" s="10"/>
      <c r="D37" s="11"/>
      <c r="E37" s="12"/>
      <c r="F37" s="13"/>
      <c r="G37" s="14"/>
      <c r="H37" s="15" t="s">
        <v>21</v>
      </c>
    </row>
    <row r="38" spans="1:20">
      <c r="A38" s="2">
        <v>28</v>
      </c>
      <c r="B38" s="10"/>
      <c r="C38" s="10"/>
      <c r="D38" s="11"/>
      <c r="E38" s="12"/>
      <c r="F38" s="13"/>
      <c r="G38" s="14"/>
      <c r="H38" s="15" t="s">
        <v>21</v>
      </c>
    </row>
    <row r="39" spans="1:20">
      <c r="A39" s="2">
        <v>29</v>
      </c>
      <c r="B39" s="10"/>
      <c r="C39" s="10"/>
      <c r="D39" s="11"/>
      <c r="E39" s="12"/>
      <c r="F39" s="13"/>
      <c r="G39" s="14"/>
      <c r="H39" s="15" t="s">
        <v>21</v>
      </c>
    </row>
    <row r="40" spans="1:20" ht="22.15" customHeight="1">
      <c r="A40" s="2">
        <v>30</v>
      </c>
      <c r="B40" s="10"/>
      <c r="C40" s="10"/>
      <c r="D40" s="11"/>
      <c r="E40" s="12"/>
      <c r="F40" s="13"/>
      <c r="G40" s="14"/>
      <c r="H40" s="15" t="s">
        <v>21</v>
      </c>
      <c r="N40" s="28"/>
      <c r="Q40" s="16"/>
      <c r="R40" s="17"/>
      <c r="T40" s="1"/>
    </row>
    <row r="41" spans="1:20">
      <c r="A41" s="2">
        <v>31</v>
      </c>
      <c r="B41" s="10"/>
      <c r="C41" s="10"/>
      <c r="D41" s="11"/>
      <c r="E41" s="12"/>
      <c r="F41" s="13"/>
      <c r="G41" s="14"/>
      <c r="H41" s="15" t="s">
        <v>21</v>
      </c>
    </row>
    <row r="42" spans="1:20">
      <c r="A42" s="2">
        <v>32</v>
      </c>
      <c r="B42" s="10"/>
      <c r="C42" s="10"/>
      <c r="D42" s="11"/>
      <c r="E42" s="12"/>
      <c r="F42" s="13"/>
      <c r="G42" s="14"/>
      <c r="H42" s="15" t="s">
        <v>21</v>
      </c>
    </row>
    <row r="43" spans="1:20">
      <c r="A43" s="2">
        <v>33</v>
      </c>
      <c r="B43" s="10"/>
      <c r="C43" s="10"/>
      <c r="D43" s="11"/>
      <c r="E43" s="12"/>
      <c r="F43" s="13"/>
      <c r="G43" s="14"/>
      <c r="H43" s="15" t="s">
        <v>21</v>
      </c>
    </row>
    <row r="44" spans="1:20">
      <c r="A44" s="2">
        <v>34</v>
      </c>
      <c r="B44" s="10"/>
      <c r="C44" s="10"/>
      <c r="D44" s="11"/>
      <c r="E44" s="12"/>
      <c r="F44" s="13"/>
      <c r="G44" s="14"/>
      <c r="H44" s="15" t="s">
        <v>21</v>
      </c>
    </row>
    <row r="45" spans="1:20">
      <c r="A45" s="2">
        <v>35</v>
      </c>
      <c r="B45" s="10"/>
      <c r="C45" s="10"/>
      <c r="D45" s="11"/>
      <c r="E45" s="12"/>
      <c r="F45" s="13"/>
      <c r="G45" s="14"/>
      <c r="H45" s="15" t="s">
        <v>21</v>
      </c>
    </row>
    <row r="46" spans="1:20">
      <c r="A46" s="2">
        <v>36</v>
      </c>
      <c r="B46" s="10"/>
      <c r="C46" s="10"/>
      <c r="D46" s="11"/>
      <c r="E46" s="12"/>
      <c r="F46" s="13"/>
      <c r="G46" s="14"/>
      <c r="H46" s="15" t="s">
        <v>21</v>
      </c>
    </row>
    <row r="47" spans="1:20">
      <c r="A47" s="2">
        <v>37</v>
      </c>
      <c r="B47" s="10"/>
      <c r="C47" s="10"/>
      <c r="D47" s="11"/>
      <c r="E47" s="12"/>
      <c r="F47" s="13"/>
      <c r="G47" s="14"/>
      <c r="H47" s="15" t="s">
        <v>21</v>
      </c>
    </row>
    <row r="48" spans="1:20">
      <c r="A48" s="2">
        <v>38</v>
      </c>
      <c r="B48" s="10"/>
      <c r="C48" s="10"/>
      <c r="D48" s="11"/>
      <c r="E48" s="12"/>
      <c r="F48" s="13"/>
      <c r="G48" s="14"/>
      <c r="H48" s="15" t="s">
        <v>21</v>
      </c>
    </row>
    <row r="49" spans="1:8">
      <c r="A49" s="2">
        <v>39</v>
      </c>
      <c r="B49" s="10"/>
      <c r="C49" s="10"/>
      <c r="D49" s="11"/>
      <c r="E49" s="12"/>
      <c r="F49" s="13"/>
      <c r="G49" s="14"/>
      <c r="H49" s="15" t="s">
        <v>21</v>
      </c>
    </row>
    <row r="50" spans="1:8">
      <c r="A50" s="2">
        <v>40</v>
      </c>
      <c r="B50" s="10"/>
      <c r="C50" s="10"/>
      <c r="D50" s="11"/>
      <c r="E50" s="12"/>
      <c r="F50" s="13"/>
      <c r="G50" s="14"/>
      <c r="H50" s="15" t="s">
        <v>21</v>
      </c>
    </row>
    <row r="51" spans="1:8">
      <c r="A51" s="2">
        <v>41</v>
      </c>
      <c r="B51" s="10"/>
      <c r="C51" s="10"/>
      <c r="D51" s="11"/>
      <c r="E51" s="12"/>
      <c r="F51" s="13"/>
      <c r="G51" s="14"/>
      <c r="H51" s="15" t="s">
        <v>21</v>
      </c>
    </row>
    <row r="52" spans="1:8">
      <c r="A52" s="2">
        <v>42</v>
      </c>
      <c r="B52" s="10"/>
      <c r="C52" s="10"/>
      <c r="D52" s="11"/>
      <c r="E52" s="12"/>
      <c r="F52" s="13"/>
      <c r="G52" s="14"/>
      <c r="H52" s="15" t="s">
        <v>21</v>
      </c>
    </row>
    <row r="53" spans="1:8">
      <c r="A53" s="2">
        <v>43</v>
      </c>
      <c r="B53" s="10"/>
      <c r="C53" s="10"/>
      <c r="D53" s="11"/>
      <c r="E53" s="12"/>
      <c r="F53" s="13"/>
      <c r="G53" s="14"/>
      <c r="H53" s="15" t="s">
        <v>21</v>
      </c>
    </row>
    <row r="54" spans="1:8">
      <c r="A54" s="2">
        <v>44</v>
      </c>
      <c r="B54" s="10"/>
      <c r="C54" s="10"/>
      <c r="D54" s="11"/>
      <c r="E54" s="12"/>
      <c r="F54" s="13"/>
      <c r="G54" s="14"/>
      <c r="H54" s="15" t="s">
        <v>21</v>
      </c>
    </row>
    <row r="55" spans="1:8">
      <c r="A55" s="2">
        <v>45</v>
      </c>
      <c r="B55" s="10"/>
      <c r="C55" s="10"/>
      <c r="D55" s="11"/>
      <c r="E55" s="12"/>
      <c r="F55" s="13"/>
      <c r="G55" s="14"/>
      <c r="H55" s="15" t="s">
        <v>21</v>
      </c>
    </row>
    <row r="56" spans="1:8">
      <c r="A56" s="2">
        <v>46</v>
      </c>
      <c r="B56" s="10"/>
      <c r="C56" s="10"/>
      <c r="D56" s="11"/>
      <c r="E56" s="12"/>
      <c r="F56" s="13"/>
      <c r="G56" s="14"/>
      <c r="H56" s="15" t="s">
        <v>21</v>
      </c>
    </row>
    <row r="57" spans="1:8">
      <c r="A57" s="2">
        <v>47</v>
      </c>
      <c r="B57" s="10"/>
      <c r="C57" s="10"/>
      <c r="D57" s="11"/>
      <c r="E57" s="12"/>
      <c r="F57" s="13"/>
      <c r="G57" s="14"/>
      <c r="H57" s="15" t="s">
        <v>21</v>
      </c>
    </row>
    <row r="58" spans="1:8">
      <c r="A58" s="2">
        <v>48</v>
      </c>
      <c r="B58" s="10"/>
      <c r="C58" s="10"/>
      <c r="D58" s="11"/>
      <c r="E58" s="12"/>
      <c r="F58" s="13"/>
      <c r="G58" s="14"/>
      <c r="H58" s="15" t="s">
        <v>21</v>
      </c>
    </row>
    <row r="59" spans="1:8">
      <c r="A59" s="2">
        <v>49</v>
      </c>
      <c r="B59" s="10"/>
      <c r="C59" s="10"/>
      <c r="D59" s="11"/>
      <c r="E59" s="12"/>
      <c r="F59" s="13"/>
      <c r="G59" s="14"/>
      <c r="H59" s="15" t="s">
        <v>21</v>
      </c>
    </row>
    <row r="60" spans="1:8">
      <c r="A60" s="2">
        <v>50</v>
      </c>
      <c r="B60" s="10"/>
      <c r="C60" s="10"/>
      <c r="D60" s="11"/>
      <c r="E60" s="12"/>
      <c r="F60" s="13"/>
      <c r="G60" s="14"/>
      <c r="H60" s="15" t="s">
        <v>21</v>
      </c>
    </row>
    <row r="61" spans="1:8">
      <c r="A61" s="2">
        <v>51</v>
      </c>
      <c r="B61" s="10"/>
      <c r="C61" s="10"/>
      <c r="D61" s="11"/>
      <c r="E61" s="12"/>
      <c r="F61" s="13"/>
      <c r="G61" s="14"/>
      <c r="H61" s="15" t="s">
        <v>21</v>
      </c>
    </row>
    <row r="62" spans="1:8">
      <c r="A62" s="2">
        <v>52</v>
      </c>
      <c r="B62" s="10"/>
      <c r="C62" s="10"/>
      <c r="D62" s="11"/>
      <c r="E62" s="12"/>
      <c r="F62" s="13"/>
      <c r="G62" s="14"/>
      <c r="H62" s="15" t="s">
        <v>21</v>
      </c>
    </row>
    <row r="63" spans="1:8">
      <c r="A63" s="2">
        <v>53</v>
      </c>
      <c r="B63" s="10"/>
      <c r="C63" s="10"/>
      <c r="D63" s="11"/>
      <c r="E63" s="12"/>
      <c r="F63" s="13"/>
      <c r="G63" s="14"/>
      <c r="H63" s="15" t="s">
        <v>21</v>
      </c>
    </row>
    <row r="64" spans="1:8">
      <c r="A64" s="2">
        <v>54</v>
      </c>
      <c r="B64" s="10"/>
      <c r="C64" s="10"/>
      <c r="D64" s="11"/>
      <c r="E64" s="12"/>
      <c r="F64" s="13"/>
      <c r="G64" s="14"/>
      <c r="H64" s="15" t="s">
        <v>21</v>
      </c>
    </row>
    <row r="65" spans="1:8">
      <c r="A65" s="2">
        <v>55</v>
      </c>
      <c r="B65" s="10"/>
      <c r="C65" s="10"/>
      <c r="D65" s="11"/>
      <c r="E65" s="12"/>
      <c r="F65" s="13"/>
      <c r="G65" s="14"/>
      <c r="H65" s="15" t="s">
        <v>21</v>
      </c>
    </row>
    <row r="66" spans="1:8">
      <c r="A66" s="2">
        <v>56</v>
      </c>
      <c r="B66" s="10"/>
      <c r="C66" s="10"/>
      <c r="D66" s="11"/>
      <c r="E66" s="12"/>
      <c r="F66" s="13"/>
      <c r="G66" s="14"/>
      <c r="H66" s="15" t="s">
        <v>21</v>
      </c>
    </row>
    <row r="67" spans="1:8">
      <c r="A67" s="2">
        <v>57</v>
      </c>
      <c r="B67" s="10"/>
      <c r="C67" s="10"/>
      <c r="D67" s="11"/>
      <c r="E67" s="12"/>
      <c r="F67" s="13"/>
      <c r="G67" s="14"/>
      <c r="H67" s="15" t="s">
        <v>21</v>
      </c>
    </row>
    <row r="68" spans="1:8">
      <c r="A68" s="2">
        <v>58</v>
      </c>
      <c r="B68" s="10"/>
      <c r="C68" s="10"/>
      <c r="D68" s="11"/>
      <c r="E68" s="12"/>
      <c r="F68" s="13"/>
      <c r="G68" s="14"/>
      <c r="H68" s="15" t="s">
        <v>21</v>
      </c>
    </row>
    <row r="69" spans="1:8">
      <c r="A69" s="2">
        <v>59</v>
      </c>
      <c r="B69" s="10"/>
      <c r="C69" s="10"/>
      <c r="D69" s="11"/>
      <c r="E69" s="12"/>
      <c r="F69" s="13"/>
      <c r="G69" s="14"/>
      <c r="H69" s="15" t="s">
        <v>21</v>
      </c>
    </row>
    <row r="70" spans="1:8">
      <c r="A70" s="2">
        <v>60</v>
      </c>
      <c r="B70" s="10"/>
      <c r="C70" s="10"/>
      <c r="D70" s="11"/>
      <c r="E70" s="12"/>
      <c r="F70" s="13"/>
      <c r="G70" s="14"/>
      <c r="H70" s="15" t="s">
        <v>21</v>
      </c>
    </row>
  </sheetData>
  <mergeCells count="21">
    <mergeCell ref="A9:B9"/>
    <mergeCell ref="C9:D9"/>
    <mergeCell ref="G9:H9"/>
    <mergeCell ref="G10:H10"/>
    <mergeCell ref="A3:B3"/>
    <mergeCell ref="C3:E3"/>
    <mergeCell ref="G3:H3"/>
    <mergeCell ref="A5:B6"/>
    <mergeCell ref="C5:D5"/>
    <mergeCell ref="F5:H5"/>
    <mergeCell ref="C6:D6"/>
    <mergeCell ref="G6:H6"/>
    <mergeCell ref="A4:B4"/>
    <mergeCell ref="C4:H4"/>
    <mergeCell ref="A1:H2"/>
    <mergeCell ref="A7:B7"/>
    <mergeCell ref="C7:D7"/>
    <mergeCell ref="G7:H7"/>
    <mergeCell ref="A8:B8"/>
    <mergeCell ref="C8:D8"/>
    <mergeCell ref="G8:H8"/>
  </mergeCells>
  <phoneticPr fontId="1"/>
  <conditionalFormatting sqref="B11:G70">
    <cfRule type="containsBlanks" dxfId="1" priority="2">
      <formula>LEN(TRIM(B11))=0</formula>
    </cfRule>
  </conditionalFormatting>
  <conditionalFormatting sqref="C3:E3 C4:H4 E6:E8 C6:D9">
    <cfRule type="containsBlanks" dxfId="0" priority="1">
      <formula>LEN(TRIM(C3))=0</formula>
    </cfRule>
  </conditionalFormatting>
  <dataValidations count="2">
    <dataValidation type="list" allowBlank="1" showInputMessage="1" showErrorMessage="1" sqref="G3:H3" xr:uid="{00000000-0002-0000-0100-000001000000}">
      <formula1>$M$2:$M$4</formula1>
    </dataValidation>
    <dataValidation type="list" allowBlank="1" showInputMessage="1" showErrorMessage="1" sqref="G6:H8" xr:uid="{00000000-0002-0000-0100-000000000000}">
      <formula1>$M$5:$M$12</formula1>
    </dataValidation>
  </dataValidations>
  <pageMargins left="0.7" right="0.7" top="0.75" bottom="0.75" header="0.3" footer="0.3"/>
  <pageSetup paperSize="9" scale="82"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AB27"/>
  <sheetViews>
    <sheetView zoomScale="80" zoomScaleNormal="80" workbookViewId="0">
      <selection activeCell="M27" sqref="M27"/>
    </sheetView>
  </sheetViews>
  <sheetFormatPr defaultRowHeight="18.75"/>
  <cols>
    <col min="2" max="2" width="4.5" customWidth="1"/>
    <col min="3" max="3" width="10.75" customWidth="1"/>
    <col min="4" max="4" width="3.375" customWidth="1"/>
    <col min="5" max="5" width="4.5" customWidth="1"/>
    <col min="6" max="6" width="12.5" customWidth="1"/>
    <col min="7" max="7" width="4.5" customWidth="1"/>
    <col min="8" max="8" width="10.75" customWidth="1"/>
    <col min="9" max="9" width="3.375" customWidth="1"/>
    <col min="10" max="10" width="4.5" customWidth="1"/>
    <col min="11" max="11" width="12.5" customWidth="1"/>
    <col min="12" max="12" width="4.5" customWidth="1"/>
    <col min="13" max="13" width="10.75" customWidth="1"/>
    <col min="14" max="14" width="3.375" customWidth="1"/>
    <col min="15" max="15" width="4.5" customWidth="1"/>
    <col min="16" max="16" width="12.5" customWidth="1"/>
  </cols>
  <sheetData>
    <row r="1" spans="2:28" ht="34.9" customHeight="1" thickBot="1">
      <c r="B1" s="127" t="s">
        <v>48</v>
      </c>
      <c r="C1" s="128"/>
      <c r="D1" s="128"/>
      <c r="E1" s="128"/>
      <c r="F1" s="128"/>
      <c r="G1" s="128"/>
      <c r="H1" s="128"/>
      <c r="I1" s="128"/>
      <c r="J1" s="128"/>
      <c r="K1" s="128"/>
      <c r="L1" s="128"/>
      <c r="M1" s="128"/>
      <c r="N1" s="128"/>
      <c r="O1" s="128"/>
      <c r="P1" s="129"/>
    </row>
    <row r="2" spans="2:28" ht="7.15" customHeight="1">
      <c r="B2" s="19"/>
      <c r="C2" s="19"/>
      <c r="D2" s="19"/>
      <c r="E2" s="19"/>
      <c r="F2" s="19"/>
      <c r="G2" s="30"/>
      <c r="H2" s="30"/>
      <c r="I2" s="30"/>
      <c r="J2" s="30"/>
      <c r="K2" s="30"/>
      <c r="L2" s="30"/>
      <c r="M2" s="30"/>
      <c r="N2" s="30"/>
      <c r="O2" s="30"/>
      <c r="P2" s="30"/>
    </row>
    <row r="3" spans="2:28" ht="24.75" thickBot="1">
      <c r="B3" s="130" t="str">
        <f>IF(メンバー表!C3="","",メンバー表!C3)</f>
        <v/>
      </c>
      <c r="C3" s="130"/>
      <c r="D3" s="130"/>
      <c r="E3" s="130"/>
      <c r="F3" s="10" t="str">
        <f>IF(メンバー表!G3="","",メンバー表!G3)</f>
        <v/>
      </c>
      <c r="G3" s="46"/>
      <c r="H3" s="46"/>
      <c r="I3" s="46"/>
      <c r="J3" s="46"/>
      <c r="K3" s="31"/>
      <c r="L3" s="46"/>
      <c r="M3" s="46"/>
      <c r="N3" s="46"/>
      <c r="O3" s="46"/>
      <c r="P3" s="31"/>
    </row>
    <row r="4" spans="2:28" ht="19.5" thickTop="1">
      <c r="B4" s="61" t="s">
        <v>1</v>
      </c>
      <c r="C4" s="40" t="str">
        <f>IF(メンバー表!C6="","",メンバー表!C6)</f>
        <v/>
      </c>
      <c r="D4" s="41" t="str">
        <f>IF(メンバー表!C6="","",メンバー表!C6)</f>
        <v/>
      </c>
      <c r="E4" s="42"/>
      <c r="F4" s="42"/>
      <c r="G4" s="27"/>
      <c r="H4" s="27"/>
      <c r="I4" s="27"/>
      <c r="J4" s="27"/>
      <c r="K4" s="27"/>
      <c r="L4" s="27"/>
      <c r="M4" s="27"/>
      <c r="N4" s="27"/>
      <c r="O4" s="27"/>
      <c r="P4" s="27"/>
      <c r="R4" s="137" t="s">
        <v>34</v>
      </c>
      <c r="S4" s="138"/>
      <c r="T4" s="139"/>
      <c r="V4" s="53" t="b">
        <v>0</v>
      </c>
      <c r="W4" s="126" t="s">
        <v>75</v>
      </c>
      <c r="X4" s="126"/>
      <c r="Y4" s="126"/>
      <c r="Z4" s="126"/>
      <c r="AA4" s="126"/>
      <c r="AB4" s="126"/>
    </row>
    <row r="5" spans="2:28">
      <c r="B5" s="61" t="s">
        <v>35</v>
      </c>
      <c r="C5" s="40" t="str">
        <f>IF(メンバー表!C7="","",メンバー表!C7)</f>
        <v/>
      </c>
      <c r="D5" s="43" t="str">
        <f>IF(メンバー表!C7="","",メンバー表!C7)</f>
        <v/>
      </c>
      <c r="E5" s="27"/>
      <c r="F5" s="27"/>
      <c r="G5" s="27"/>
      <c r="H5" s="27"/>
      <c r="I5" s="27"/>
      <c r="J5" s="27"/>
      <c r="K5" s="27"/>
      <c r="L5" s="27"/>
      <c r="M5" s="27"/>
      <c r="N5" s="27"/>
      <c r="O5" s="27"/>
      <c r="P5" s="27"/>
      <c r="R5" s="140" t="s">
        <v>36</v>
      </c>
      <c r="S5" s="141"/>
      <c r="T5" s="142"/>
      <c r="V5" s="53" t="b">
        <v>0</v>
      </c>
      <c r="W5" s="126" t="s">
        <v>76</v>
      </c>
      <c r="X5" s="126"/>
      <c r="Y5" s="126"/>
      <c r="Z5" s="126"/>
      <c r="AA5" s="126"/>
      <c r="AB5" s="126"/>
    </row>
    <row r="6" spans="2:28" ht="18" customHeight="1">
      <c r="B6" s="61" t="s">
        <v>14</v>
      </c>
      <c r="C6" s="40" t="str">
        <f>IF(メンバー表!C8="","",メンバー表!C8)</f>
        <v/>
      </c>
      <c r="D6" s="43" t="str">
        <f>IF(メンバー表!C8="","",メンバー表!C8)</f>
        <v/>
      </c>
      <c r="E6" s="27"/>
      <c r="F6" s="27"/>
      <c r="G6" s="27"/>
      <c r="H6" s="27"/>
      <c r="I6" s="27"/>
      <c r="J6" s="27"/>
      <c r="K6" s="27"/>
      <c r="L6" s="27"/>
      <c r="M6" s="27"/>
      <c r="N6" s="27"/>
      <c r="O6" s="27"/>
      <c r="P6" s="27"/>
      <c r="R6" s="131" t="s">
        <v>37</v>
      </c>
      <c r="S6" s="132"/>
      <c r="T6" s="133"/>
      <c r="V6" s="53" t="b">
        <v>0</v>
      </c>
      <c r="W6" s="126" t="s">
        <v>74</v>
      </c>
      <c r="X6" s="126"/>
      <c r="Y6" s="126"/>
      <c r="Z6" s="126"/>
      <c r="AA6" s="126"/>
      <c r="AB6" s="126"/>
    </row>
    <row r="7" spans="2:28" ht="19.5" thickBot="1">
      <c r="B7" s="61" t="s">
        <v>38</v>
      </c>
      <c r="C7" s="40" t="str">
        <f>IF(メンバー表!C9="","",メンバー表!C9)</f>
        <v/>
      </c>
      <c r="D7" s="44" t="str">
        <f>IF(メンバー表!C9="","",メンバー表!C9)</f>
        <v/>
      </c>
      <c r="E7" s="45"/>
      <c r="F7" s="45"/>
      <c r="G7" s="27"/>
      <c r="H7" s="27"/>
      <c r="I7" s="27"/>
      <c r="J7" s="27"/>
      <c r="K7" s="27"/>
      <c r="L7" s="27"/>
      <c r="M7" s="27"/>
      <c r="N7" s="27"/>
      <c r="O7" s="27"/>
      <c r="P7" s="27"/>
      <c r="R7" s="134"/>
      <c r="S7" s="135"/>
      <c r="T7" s="136"/>
      <c r="V7" s="53" t="b">
        <v>0</v>
      </c>
      <c r="W7" s="126" t="s">
        <v>77</v>
      </c>
      <c r="X7" s="126"/>
      <c r="Y7" s="126"/>
      <c r="Z7" s="126"/>
      <c r="AA7" s="126"/>
      <c r="AB7" s="126"/>
    </row>
    <row r="8" spans="2:28" ht="20.25" thickTop="1" thickBot="1">
      <c r="B8" s="58" t="s">
        <v>18</v>
      </c>
      <c r="C8" s="58" t="s">
        <v>8</v>
      </c>
      <c r="D8" s="59" t="s">
        <v>39</v>
      </c>
      <c r="E8" s="59" t="s">
        <v>40</v>
      </c>
      <c r="F8" s="60" t="s">
        <v>54</v>
      </c>
      <c r="G8" s="58" t="s">
        <v>18</v>
      </c>
      <c r="H8" s="58" t="s">
        <v>8</v>
      </c>
      <c r="I8" s="60" t="s">
        <v>39</v>
      </c>
      <c r="J8" s="60" t="s">
        <v>40</v>
      </c>
      <c r="K8" s="60" t="s">
        <v>54</v>
      </c>
      <c r="L8" s="58" t="s">
        <v>18</v>
      </c>
      <c r="M8" s="58" t="s">
        <v>8</v>
      </c>
      <c r="N8" s="60" t="s">
        <v>39</v>
      </c>
      <c r="O8" s="60" t="s">
        <v>40</v>
      </c>
      <c r="P8" s="60" t="s">
        <v>54</v>
      </c>
    </row>
    <row r="9" spans="2:28" ht="18" customHeight="1">
      <c r="B9" s="54" t="str">
        <f>IF(メンバー表!B11="","",メンバー表!B11)</f>
        <v/>
      </c>
      <c r="C9" s="54" t="str">
        <f>IF(メンバー表!C11="","",メンバー表!C11)</f>
        <v/>
      </c>
      <c r="D9" s="55" t="str">
        <f>IF(メンバー表!D11="","",メンバー表!D11)</f>
        <v/>
      </c>
      <c r="E9" s="55" t="str">
        <f>IF(メンバー表!G11="","",メンバー表!G11)</f>
        <v/>
      </c>
      <c r="F9" s="54" t="str">
        <f>IF(メンバー表!F11="","",メンバー表!F11)</f>
        <v/>
      </c>
      <c r="G9" s="54" t="str">
        <f>IF(メンバー表!B20="","",メンバー表!B20)</f>
        <v/>
      </c>
      <c r="H9" s="54" t="str">
        <f>IF(メンバー表!C20="","",メンバー表!C20)</f>
        <v/>
      </c>
      <c r="I9" s="54" t="str">
        <f>IF(メンバー表!D20="","",メンバー表!D20)</f>
        <v/>
      </c>
      <c r="J9" s="54" t="str">
        <f>IF(メンバー表!G20="","",メンバー表!G20)</f>
        <v/>
      </c>
      <c r="K9" s="54" t="str">
        <f>IF(メンバー表!F20="","",メンバー表!F20)</f>
        <v/>
      </c>
      <c r="L9" s="54" t="str">
        <f>IF(メンバー表!B29="","",メンバー表!B29)</f>
        <v/>
      </c>
      <c r="M9" s="54" t="str">
        <f>IF(メンバー表!C29="","",メンバー表!C29)</f>
        <v/>
      </c>
      <c r="N9" s="54" t="str">
        <f>IF(メンバー表!D29="","",メンバー表!D29)</f>
        <v/>
      </c>
      <c r="O9" s="54" t="str">
        <f>IF(メンバー表!G29="","",メンバー表!G29)</f>
        <v/>
      </c>
      <c r="P9" s="54" t="str">
        <f>IF(メンバー表!F29="","",メンバー表!F29)</f>
        <v/>
      </c>
      <c r="R9" s="50" t="s">
        <v>72</v>
      </c>
      <c r="S9" s="51"/>
      <c r="T9" s="51"/>
      <c r="U9" s="51"/>
      <c r="V9" s="51"/>
      <c r="W9" s="51"/>
      <c r="X9" s="51"/>
      <c r="Y9" s="51"/>
      <c r="Z9" s="51"/>
      <c r="AA9" s="52"/>
    </row>
    <row r="10" spans="2:28" ht="18" customHeight="1">
      <c r="B10" s="54" t="str">
        <f>IF(メンバー表!B12="","",メンバー表!B12)</f>
        <v/>
      </c>
      <c r="C10" s="54" t="str">
        <f>IF(メンバー表!C12="","",メンバー表!C12)</f>
        <v/>
      </c>
      <c r="D10" s="55" t="str">
        <f>IF(メンバー表!D12="","",メンバー表!D12)</f>
        <v/>
      </c>
      <c r="E10" s="55" t="str">
        <f>IF(メンバー表!G12="","",メンバー表!G12)</f>
        <v/>
      </c>
      <c r="F10" s="54" t="str">
        <f>IF(メンバー表!F12="","",メンバー表!F12)</f>
        <v/>
      </c>
      <c r="G10" s="54" t="str">
        <f>IF(メンバー表!B21="","",メンバー表!B21)</f>
        <v/>
      </c>
      <c r="H10" s="54" t="str">
        <f>IF(メンバー表!C21="","",メンバー表!C21)</f>
        <v/>
      </c>
      <c r="I10" s="54" t="str">
        <f>IF(メンバー表!D21="","",メンバー表!D21)</f>
        <v/>
      </c>
      <c r="J10" s="54" t="str">
        <f>IF(メンバー表!G21="","",メンバー表!G21)</f>
        <v/>
      </c>
      <c r="K10" s="54" t="str">
        <f>IF(メンバー表!F21="","",メンバー表!F21)</f>
        <v/>
      </c>
      <c r="L10" s="54" t="str">
        <f>IF(メンバー表!B30="","",メンバー表!B30)</f>
        <v/>
      </c>
      <c r="M10" s="54" t="str">
        <f>IF(メンバー表!C30="","",メンバー表!C30)</f>
        <v/>
      </c>
      <c r="N10" s="54" t="str">
        <f>IF(メンバー表!D30="","",メンバー表!D30)</f>
        <v/>
      </c>
      <c r="O10" s="54" t="str">
        <f>IF(メンバー表!G30="","",メンバー表!G30)</f>
        <v/>
      </c>
      <c r="P10" s="54" t="str">
        <f>IF(メンバー表!F30="","",メンバー表!F30)</f>
        <v/>
      </c>
      <c r="R10" s="87" t="s">
        <v>69</v>
      </c>
      <c r="S10" s="88"/>
      <c r="T10" s="88"/>
      <c r="U10" s="88"/>
      <c r="V10" s="88"/>
      <c r="W10" s="88"/>
      <c r="X10" s="88"/>
      <c r="Y10" s="88"/>
      <c r="Z10" s="88"/>
      <c r="AA10" s="89"/>
    </row>
    <row r="11" spans="2:28">
      <c r="B11" s="54" t="str">
        <f>IF(メンバー表!B13="","",メンバー表!B13)</f>
        <v/>
      </c>
      <c r="C11" s="54" t="str">
        <f>IF(メンバー表!C13="","",メンバー表!C13)</f>
        <v/>
      </c>
      <c r="D11" s="55" t="str">
        <f>IF(メンバー表!D13="","",メンバー表!D13)</f>
        <v/>
      </c>
      <c r="E11" s="55" t="str">
        <f>IF(メンバー表!G13="","",メンバー表!G13)</f>
        <v/>
      </c>
      <c r="F11" s="54" t="str">
        <f>IF(メンバー表!F13="","",メンバー表!F13)</f>
        <v/>
      </c>
      <c r="G11" s="54" t="str">
        <f>IF(メンバー表!B22="","",メンバー表!B22)</f>
        <v/>
      </c>
      <c r="H11" s="54" t="str">
        <f>IF(メンバー表!C22="","",メンバー表!C22)</f>
        <v/>
      </c>
      <c r="I11" s="54" t="str">
        <f>IF(メンバー表!D22="","",メンバー表!D22)</f>
        <v/>
      </c>
      <c r="J11" s="54" t="str">
        <f>IF(メンバー表!G22="","",メンバー表!G22)</f>
        <v/>
      </c>
      <c r="K11" s="54" t="str">
        <f>IF(メンバー表!F22="","",メンバー表!F22)</f>
        <v/>
      </c>
      <c r="L11" s="54" t="str">
        <f>IF(メンバー表!B31="","",メンバー表!B31)</f>
        <v/>
      </c>
      <c r="M11" s="54" t="str">
        <f>IF(メンバー表!C31="","",メンバー表!C31)</f>
        <v/>
      </c>
      <c r="N11" s="54" t="str">
        <f>IF(メンバー表!D31="","",メンバー表!D31)</f>
        <v/>
      </c>
      <c r="O11" s="54" t="str">
        <f>IF(メンバー表!G31="","",メンバー表!G31)</f>
        <v/>
      </c>
      <c r="P11" s="54" t="str">
        <f>IF(メンバー表!F31="","",メンバー表!F31)</f>
        <v/>
      </c>
      <c r="R11" s="87"/>
      <c r="S11" s="88"/>
      <c r="T11" s="88"/>
      <c r="U11" s="88"/>
      <c r="V11" s="88"/>
      <c r="W11" s="88"/>
      <c r="X11" s="88"/>
      <c r="Y11" s="88"/>
      <c r="Z11" s="88"/>
      <c r="AA11" s="89"/>
    </row>
    <row r="12" spans="2:28">
      <c r="B12" s="54" t="str">
        <f>IF(メンバー表!B14="","",メンバー表!B14)</f>
        <v/>
      </c>
      <c r="C12" s="54" t="str">
        <f>IF(メンバー表!C14="","",メンバー表!C14)</f>
        <v/>
      </c>
      <c r="D12" s="55" t="str">
        <f>IF(メンバー表!D14="","",メンバー表!D14)</f>
        <v/>
      </c>
      <c r="E12" s="55" t="str">
        <f>IF(メンバー表!G14="","",メンバー表!G14)</f>
        <v/>
      </c>
      <c r="F12" s="54" t="str">
        <f>IF(メンバー表!F14="","",メンバー表!F14)</f>
        <v/>
      </c>
      <c r="G12" s="54" t="str">
        <f>IF(メンバー表!B23="","",メンバー表!B23)</f>
        <v/>
      </c>
      <c r="H12" s="54" t="str">
        <f>IF(メンバー表!C23="","",メンバー表!C23)</f>
        <v/>
      </c>
      <c r="I12" s="54" t="str">
        <f>IF(メンバー表!D23="","",メンバー表!D23)</f>
        <v/>
      </c>
      <c r="J12" s="54" t="str">
        <f>IF(メンバー表!G23="","",メンバー表!G23)</f>
        <v/>
      </c>
      <c r="K12" s="54" t="str">
        <f>IF(メンバー表!F23="","",メンバー表!F23)</f>
        <v/>
      </c>
      <c r="L12" s="54" t="str">
        <f>IF(メンバー表!B32="","",メンバー表!B32)</f>
        <v/>
      </c>
      <c r="M12" s="54" t="str">
        <f>IF(メンバー表!C32="","",メンバー表!C32)</f>
        <v/>
      </c>
      <c r="N12" s="54" t="str">
        <f>IF(メンバー表!D32="","",メンバー表!D32)</f>
        <v/>
      </c>
      <c r="O12" s="54" t="str">
        <f>IF(メンバー表!G32="","",メンバー表!G32)</f>
        <v/>
      </c>
      <c r="P12" s="54" t="str">
        <f>IF(メンバー表!F32="","",メンバー表!F32)</f>
        <v/>
      </c>
      <c r="R12" s="87"/>
      <c r="S12" s="88"/>
      <c r="T12" s="88"/>
      <c r="U12" s="88"/>
      <c r="V12" s="88"/>
      <c r="W12" s="88"/>
      <c r="X12" s="88"/>
      <c r="Y12" s="88"/>
      <c r="Z12" s="88"/>
      <c r="AA12" s="89"/>
    </row>
    <row r="13" spans="2:28">
      <c r="B13" s="54" t="str">
        <f>IF(メンバー表!B15="","",メンバー表!B15)</f>
        <v/>
      </c>
      <c r="C13" s="54" t="str">
        <f>IF(メンバー表!C15="","",メンバー表!C15)</f>
        <v/>
      </c>
      <c r="D13" s="55" t="str">
        <f>IF(メンバー表!D15="","",メンバー表!D15)</f>
        <v/>
      </c>
      <c r="E13" s="55" t="str">
        <f>IF(メンバー表!G15="","",メンバー表!G15)</f>
        <v/>
      </c>
      <c r="F13" s="54" t="str">
        <f>IF(メンバー表!F15="","",メンバー表!F15)</f>
        <v/>
      </c>
      <c r="G13" s="54" t="str">
        <f>IF(メンバー表!B24="","",メンバー表!B24)</f>
        <v/>
      </c>
      <c r="H13" s="54" t="str">
        <f>IF(メンバー表!C24="","",メンバー表!C24)</f>
        <v/>
      </c>
      <c r="I13" s="54" t="str">
        <f>IF(メンバー表!D24="","",メンバー表!D24)</f>
        <v/>
      </c>
      <c r="J13" s="54" t="str">
        <f>IF(メンバー表!G24="","",メンバー表!G24)</f>
        <v/>
      </c>
      <c r="K13" s="54" t="str">
        <f>IF(メンバー表!F24="","",メンバー表!F24)</f>
        <v/>
      </c>
      <c r="L13" s="54" t="str">
        <f>IF(メンバー表!B33="","",メンバー表!B33)</f>
        <v/>
      </c>
      <c r="M13" s="54" t="str">
        <f>IF(メンバー表!C33="","",メンバー表!C33)</f>
        <v/>
      </c>
      <c r="N13" s="54" t="str">
        <f>IF(メンバー表!D33="","",メンバー表!D33)</f>
        <v/>
      </c>
      <c r="O13" s="54" t="str">
        <f>IF(メンバー表!G33="","",メンバー表!G33)</f>
        <v/>
      </c>
      <c r="P13" s="54" t="str">
        <f>IF(メンバー表!F33="","",メンバー表!F33)</f>
        <v/>
      </c>
      <c r="R13" s="87"/>
      <c r="S13" s="88"/>
      <c r="T13" s="88"/>
      <c r="U13" s="88"/>
      <c r="V13" s="88"/>
      <c r="W13" s="88"/>
      <c r="X13" s="88"/>
      <c r="Y13" s="88"/>
      <c r="Z13" s="88"/>
      <c r="AA13" s="89"/>
    </row>
    <row r="14" spans="2:28">
      <c r="B14" s="54" t="str">
        <f>IF(メンバー表!B16="","",メンバー表!B16)</f>
        <v/>
      </c>
      <c r="C14" s="54" t="str">
        <f>IF(メンバー表!C16="","",メンバー表!C16)</f>
        <v/>
      </c>
      <c r="D14" s="55" t="str">
        <f>IF(メンバー表!D16="","",メンバー表!D16)</f>
        <v/>
      </c>
      <c r="E14" s="55" t="str">
        <f>IF(メンバー表!G16="","",メンバー表!G16)</f>
        <v/>
      </c>
      <c r="F14" s="54" t="str">
        <f>IF(メンバー表!F16="","",メンバー表!F16)</f>
        <v/>
      </c>
      <c r="G14" s="54" t="str">
        <f>IF(メンバー表!B25="","",メンバー表!B25)</f>
        <v/>
      </c>
      <c r="H14" s="54" t="str">
        <f>IF(メンバー表!C25="","",メンバー表!C25)</f>
        <v/>
      </c>
      <c r="I14" s="54" t="str">
        <f>IF(メンバー表!D25="","",メンバー表!D25)</f>
        <v/>
      </c>
      <c r="J14" s="54" t="str">
        <f>IF(メンバー表!G25="","",メンバー表!G25)</f>
        <v/>
      </c>
      <c r="K14" s="54" t="str">
        <f>IF(メンバー表!F25="","",メンバー表!F25)</f>
        <v/>
      </c>
      <c r="L14" s="54" t="str">
        <f>IF(メンバー表!B34="","",メンバー表!B34)</f>
        <v/>
      </c>
      <c r="M14" s="54" t="str">
        <f>IF(メンバー表!C34="","",メンバー表!C34)</f>
        <v/>
      </c>
      <c r="N14" s="54" t="str">
        <f>IF(メンバー表!D34="","",メンバー表!D34)</f>
        <v/>
      </c>
      <c r="O14" s="54" t="str">
        <f>IF(メンバー表!G34="","",メンバー表!G34)</f>
        <v/>
      </c>
      <c r="P14" s="54" t="str">
        <f>IF(メンバー表!F34="","",メンバー表!F34)</f>
        <v/>
      </c>
      <c r="R14" s="85" t="s">
        <v>42</v>
      </c>
      <c r="S14" s="86"/>
      <c r="T14" s="86"/>
      <c r="U14" s="36"/>
      <c r="V14" s="37"/>
      <c r="W14" s="33"/>
      <c r="X14" s="35"/>
      <c r="Y14" s="33"/>
      <c r="Z14" s="33"/>
      <c r="AA14" s="34"/>
    </row>
    <row r="15" spans="2:28">
      <c r="B15" s="54" t="str">
        <f>IF(メンバー表!B17="","",メンバー表!B17)</f>
        <v/>
      </c>
      <c r="C15" s="54" t="str">
        <f>IF(メンバー表!C17="","",メンバー表!C17)</f>
        <v/>
      </c>
      <c r="D15" s="55" t="str">
        <f>IF(メンバー表!D17="","",メンバー表!D17)</f>
        <v/>
      </c>
      <c r="E15" s="55" t="str">
        <f>IF(メンバー表!G17="","",メンバー表!G17)</f>
        <v/>
      </c>
      <c r="F15" s="54" t="str">
        <f>IF(メンバー表!F17="","",メンバー表!F17)</f>
        <v/>
      </c>
      <c r="G15" s="54" t="str">
        <f>IF(メンバー表!B26="","",メンバー表!B26)</f>
        <v/>
      </c>
      <c r="H15" s="54" t="str">
        <f>IF(メンバー表!C26="","",メンバー表!C26)</f>
        <v/>
      </c>
      <c r="I15" s="54" t="str">
        <f>IF(メンバー表!D26="","",メンバー表!D26)</f>
        <v/>
      </c>
      <c r="J15" s="54" t="str">
        <f>IF(メンバー表!G26="","",メンバー表!G26)</f>
        <v/>
      </c>
      <c r="K15" s="54" t="str">
        <f>IF(メンバー表!F26="","",メンバー表!F26)</f>
        <v/>
      </c>
      <c r="L15" s="54" t="str">
        <f>IF(メンバー表!B35="","",メンバー表!B35)</f>
        <v/>
      </c>
      <c r="M15" s="54" t="str">
        <f>IF(メンバー表!C35="","",メンバー表!C35)</f>
        <v/>
      </c>
      <c r="N15" s="54" t="str">
        <f>IF(メンバー表!D35="","",メンバー表!D35)</f>
        <v/>
      </c>
      <c r="O15" s="54" t="str">
        <f>IF(メンバー表!G35="","",メンバー表!G35)</f>
        <v/>
      </c>
      <c r="P15" s="54" t="str">
        <f>IF(メンバー表!F35="","",メンバー表!F35)</f>
        <v/>
      </c>
      <c r="R15" s="67" t="s">
        <v>44</v>
      </c>
      <c r="S15" s="68"/>
      <c r="T15" s="68"/>
      <c r="U15" s="68"/>
      <c r="V15" s="68"/>
      <c r="W15" s="68"/>
      <c r="X15" s="68"/>
      <c r="Y15" s="68"/>
      <c r="Z15" s="68"/>
      <c r="AA15" s="34"/>
    </row>
    <row r="16" spans="2:28">
      <c r="B16" s="54" t="str">
        <f>IF(メンバー表!B18="","",メンバー表!B18)</f>
        <v/>
      </c>
      <c r="C16" s="54" t="str">
        <f>IF(メンバー表!C18="","",メンバー表!C18)</f>
        <v/>
      </c>
      <c r="D16" s="55" t="str">
        <f>IF(メンバー表!D18="","",メンバー表!D18)</f>
        <v/>
      </c>
      <c r="E16" s="55" t="str">
        <f>IF(メンバー表!G18="","",メンバー表!G18)</f>
        <v/>
      </c>
      <c r="F16" s="54" t="str">
        <f>IF(メンバー表!F18="","",メンバー表!F18)</f>
        <v/>
      </c>
      <c r="G16" s="54" t="str">
        <f>IF(メンバー表!B27="","",メンバー表!B27)</f>
        <v/>
      </c>
      <c r="H16" s="54" t="str">
        <f>IF(メンバー表!C27="","",メンバー表!C27)</f>
        <v/>
      </c>
      <c r="I16" s="54" t="str">
        <f>IF(メンバー表!D27="","",メンバー表!D27)</f>
        <v/>
      </c>
      <c r="J16" s="54" t="str">
        <f>IF(メンバー表!G27="","",メンバー表!G27)</f>
        <v/>
      </c>
      <c r="K16" s="54" t="str">
        <f>IF(メンバー表!F27="","",メンバー表!F27)</f>
        <v/>
      </c>
      <c r="L16" s="54" t="str">
        <f>IF(メンバー表!B36="","",メンバー表!B36)</f>
        <v/>
      </c>
      <c r="M16" s="54" t="str">
        <f>IF(メンバー表!C36="","",メンバー表!C36)</f>
        <v/>
      </c>
      <c r="N16" s="54" t="str">
        <f>IF(メンバー表!D36="","",メンバー表!D36)</f>
        <v/>
      </c>
      <c r="O16" s="54" t="str">
        <f>IF(メンバー表!G36="","",メンバー表!G36)</f>
        <v/>
      </c>
      <c r="P16" s="54" t="str">
        <f>IF(メンバー表!F36="","",メンバー表!F36)</f>
        <v/>
      </c>
      <c r="R16" s="69" t="s">
        <v>70</v>
      </c>
      <c r="S16" s="70"/>
      <c r="T16" s="70"/>
      <c r="U16" s="70"/>
      <c r="V16" s="70"/>
      <c r="W16" s="70"/>
      <c r="X16" s="70"/>
      <c r="Y16" s="70"/>
      <c r="Z16" s="70"/>
      <c r="AA16" s="71"/>
    </row>
    <row r="17" spans="2:27">
      <c r="B17" s="54" t="str">
        <f>IF(メンバー表!B19="","",メンバー表!B19)</f>
        <v/>
      </c>
      <c r="C17" s="54" t="str">
        <f>IF(メンバー表!C19="","",メンバー表!C19)</f>
        <v/>
      </c>
      <c r="D17" s="55" t="str">
        <f>IF(メンバー表!D19="","",メンバー表!D19)</f>
        <v/>
      </c>
      <c r="E17" s="55" t="str">
        <f>IF(メンバー表!G19="","",メンバー表!G19)</f>
        <v/>
      </c>
      <c r="F17" s="54" t="str">
        <f>IF(メンバー表!F19="","",メンバー表!F19)</f>
        <v/>
      </c>
      <c r="G17" s="54" t="str">
        <f>IF(メンバー表!B28="","",メンバー表!B28)</f>
        <v/>
      </c>
      <c r="H17" s="54" t="str">
        <f>IF(メンバー表!C28="","",メンバー表!C28)</f>
        <v/>
      </c>
      <c r="I17" s="54" t="str">
        <f>IF(メンバー表!D28="","",メンバー表!D28)</f>
        <v/>
      </c>
      <c r="J17" s="54" t="str">
        <f>IF(メンバー表!G28="","",メンバー表!G28)</f>
        <v/>
      </c>
      <c r="K17" s="54" t="str">
        <f>IF(メンバー表!F28="","",メンバー表!F28)</f>
        <v/>
      </c>
      <c r="L17" s="54" t="str">
        <f>IF(メンバー表!B37="","",メンバー表!B37)</f>
        <v/>
      </c>
      <c r="M17" s="54" t="str">
        <f>IF(メンバー表!C37="","",メンバー表!C37)</f>
        <v/>
      </c>
      <c r="N17" s="54" t="str">
        <f>IF(メンバー表!D37="","",メンバー表!D37)</f>
        <v/>
      </c>
      <c r="O17" s="54" t="str">
        <f>IF(メンバー表!G37="","",メンバー表!G37)</f>
        <v/>
      </c>
      <c r="P17" s="54" t="str">
        <f>IF(メンバー表!F37="","",メンバー表!F37)</f>
        <v/>
      </c>
      <c r="R17" s="47" t="s">
        <v>73</v>
      </c>
      <c r="S17" s="48"/>
      <c r="T17" s="48"/>
      <c r="U17" s="48"/>
      <c r="V17" s="48"/>
      <c r="W17" s="48"/>
      <c r="X17" s="48"/>
      <c r="Y17" s="48"/>
      <c r="Z17" s="48"/>
      <c r="AA17" s="49"/>
    </row>
    <row r="18" spans="2:27">
      <c r="B18" s="56" t="s">
        <v>18</v>
      </c>
      <c r="C18" s="56" t="s">
        <v>8</v>
      </c>
      <c r="D18" s="57" t="s">
        <v>39</v>
      </c>
      <c r="E18" s="57" t="s">
        <v>40</v>
      </c>
      <c r="F18" s="56" t="s">
        <v>54</v>
      </c>
      <c r="G18" s="56" t="s">
        <v>18</v>
      </c>
      <c r="H18" s="56" t="s">
        <v>8</v>
      </c>
      <c r="I18" s="56" t="s">
        <v>39</v>
      </c>
      <c r="J18" s="56" t="s">
        <v>40</v>
      </c>
      <c r="K18" s="56" t="s">
        <v>54</v>
      </c>
      <c r="L18" s="56" t="s">
        <v>18</v>
      </c>
      <c r="M18" s="56" t="s">
        <v>8</v>
      </c>
      <c r="N18" s="56" t="s">
        <v>39</v>
      </c>
      <c r="O18" s="56" t="s">
        <v>40</v>
      </c>
      <c r="P18" s="56" t="s">
        <v>54</v>
      </c>
      <c r="R18" s="32" t="s">
        <v>78</v>
      </c>
      <c r="S18" s="33"/>
      <c r="T18" s="33"/>
      <c r="U18" s="33"/>
      <c r="V18" s="33"/>
      <c r="W18" s="33"/>
      <c r="X18" s="33"/>
      <c r="Y18" s="33"/>
      <c r="Z18" s="33"/>
      <c r="AA18" s="34"/>
    </row>
    <row r="19" spans="2:27">
      <c r="B19" s="54" t="str">
        <f>IF(メンバー表!B38="","",メンバー表!B38)</f>
        <v/>
      </c>
      <c r="C19" s="54" t="str">
        <f>IF(メンバー表!C38="","",メンバー表!C38)</f>
        <v/>
      </c>
      <c r="D19" s="55" t="str">
        <f>IF(メンバー表!D38="","",メンバー表!D38)</f>
        <v/>
      </c>
      <c r="E19" s="55" t="str">
        <f>IF(メンバー表!G38="","",メンバー表!G38)</f>
        <v/>
      </c>
      <c r="F19" s="54" t="str">
        <f>IF(メンバー表!F38="","",メンバー表!F38)</f>
        <v/>
      </c>
      <c r="G19" s="54" t="str">
        <f>IF(メンバー表!B47="","",メンバー表!B47)</f>
        <v/>
      </c>
      <c r="H19" s="54" t="str">
        <f>IF(メンバー表!C47="","",メンバー表!C47)</f>
        <v/>
      </c>
      <c r="I19" s="54" t="str">
        <f>IF(メンバー表!D47="","",メンバー表!D47)</f>
        <v/>
      </c>
      <c r="J19" s="54" t="str">
        <f>IF(メンバー表!G47="","",メンバー表!G47)</f>
        <v/>
      </c>
      <c r="K19" s="54" t="str">
        <f>IF(メンバー表!F47="","",メンバー表!F47)</f>
        <v/>
      </c>
      <c r="L19" s="54" t="str">
        <f>IF(メンバー表!B56="","",メンバー表!B56)</f>
        <v/>
      </c>
      <c r="M19" s="54" t="str">
        <f>IF(メンバー表!C56="","",メンバー表!C56)</f>
        <v/>
      </c>
      <c r="N19" s="54" t="str">
        <f>IF(メンバー表!D56="","",メンバー表!D56)</f>
        <v/>
      </c>
      <c r="O19" s="54" t="str">
        <f>IF(メンバー表!G56="","",メンバー表!G56)</f>
        <v/>
      </c>
      <c r="P19" s="54" t="str">
        <f>IF(メンバー表!F56="","",メンバー表!F56)</f>
        <v/>
      </c>
      <c r="R19" s="32" t="s">
        <v>67</v>
      </c>
      <c r="S19" s="33"/>
      <c r="T19" s="33"/>
      <c r="U19" s="33"/>
      <c r="V19" s="33"/>
      <c r="W19" s="33"/>
      <c r="X19" s="33"/>
      <c r="Y19" s="33"/>
      <c r="Z19" s="33"/>
      <c r="AA19" s="34"/>
    </row>
    <row r="20" spans="2:27" ht="19.5" thickBot="1">
      <c r="B20" s="54" t="str">
        <f>IF(メンバー表!B39="","",メンバー表!B39)</f>
        <v/>
      </c>
      <c r="C20" s="54" t="str">
        <f>IF(メンバー表!C39="","",メンバー表!C39)</f>
        <v/>
      </c>
      <c r="D20" s="55" t="str">
        <f>IF(メンバー表!D39="","",メンバー表!D39)</f>
        <v/>
      </c>
      <c r="E20" s="55" t="str">
        <f>IF(メンバー表!G39="","",メンバー表!G39)</f>
        <v/>
      </c>
      <c r="F20" s="54" t="str">
        <f>IF(メンバー表!F39="","",メンバー表!F39)</f>
        <v/>
      </c>
      <c r="G20" s="54" t="str">
        <f>IF(メンバー表!B48="","",メンバー表!B48)</f>
        <v/>
      </c>
      <c r="H20" s="54" t="str">
        <f>IF(メンバー表!C48="","",メンバー表!C48)</f>
        <v/>
      </c>
      <c r="I20" s="54" t="str">
        <f>IF(メンバー表!D48="","",メンバー表!D48)</f>
        <v/>
      </c>
      <c r="J20" s="54" t="str">
        <f>IF(メンバー表!G48="","",メンバー表!G48)</f>
        <v/>
      </c>
      <c r="K20" s="54" t="str">
        <f>IF(メンバー表!F48="","",メンバー表!F48)</f>
        <v/>
      </c>
      <c r="L20" s="54" t="str">
        <f>IF(メンバー表!B57="","",メンバー表!B57)</f>
        <v/>
      </c>
      <c r="M20" s="54" t="str">
        <f>IF(メンバー表!C57="","",メンバー表!C57)</f>
        <v/>
      </c>
      <c r="N20" s="54" t="str">
        <f>IF(メンバー表!D57="","",メンバー表!D57)</f>
        <v/>
      </c>
      <c r="O20" s="54" t="str">
        <f>IF(メンバー表!G57="","",メンバー表!G57)</f>
        <v/>
      </c>
      <c r="P20" s="54" t="str">
        <f>IF(メンバー表!F57="","",メンバー表!F57)</f>
        <v/>
      </c>
      <c r="R20" s="65" t="s">
        <v>71</v>
      </c>
      <c r="S20" s="66"/>
      <c r="T20" s="66"/>
      <c r="U20" s="66"/>
      <c r="V20" s="66"/>
      <c r="W20" s="38"/>
      <c r="X20" s="38"/>
      <c r="Y20" s="38"/>
      <c r="Z20" s="38"/>
      <c r="AA20" s="39"/>
    </row>
    <row r="21" spans="2:27">
      <c r="B21" s="54" t="str">
        <f>IF(メンバー表!B40="","",メンバー表!B40)</f>
        <v/>
      </c>
      <c r="C21" s="54" t="str">
        <f>IF(メンバー表!C40="","",メンバー表!C40)</f>
        <v/>
      </c>
      <c r="D21" s="55" t="str">
        <f>IF(メンバー表!D40="","",メンバー表!D40)</f>
        <v/>
      </c>
      <c r="E21" s="55" t="str">
        <f>IF(メンバー表!G40="","",メンバー表!G40)</f>
        <v/>
      </c>
      <c r="F21" s="54" t="str">
        <f>IF(メンバー表!F40="","",メンバー表!F40)</f>
        <v/>
      </c>
      <c r="G21" s="54" t="str">
        <f>IF(メンバー表!B49="","",メンバー表!B49)</f>
        <v/>
      </c>
      <c r="H21" s="54" t="str">
        <f>IF(メンバー表!C49="","",メンバー表!C49)</f>
        <v/>
      </c>
      <c r="I21" s="54" t="str">
        <f>IF(メンバー表!D49="","",メンバー表!D49)</f>
        <v/>
      </c>
      <c r="J21" s="54" t="str">
        <f>IF(メンバー表!G49="","",メンバー表!G49)</f>
        <v/>
      </c>
      <c r="K21" s="54" t="str">
        <f>IF(メンバー表!F49="","",メンバー表!F49)</f>
        <v/>
      </c>
      <c r="L21" s="54" t="str">
        <f>IF(メンバー表!B58="","",メンバー表!B58)</f>
        <v/>
      </c>
      <c r="M21" s="54" t="str">
        <f>IF(メンバー表!C58="","",メンバー表!C58)</f>
        <v/>
      </c>
      <c r="N21" s="54" t="str">
        <f>IF(メンバー表!D58="","",メンバー表!D58)</f>
        <v/>
      </c>
      <c r="O21" s="54" t="str">
        <f>IF(メンバー表!G58="","",メンバー表!G58)</f>
        <v/>
      </c>
      <c r="P21" s="54" t="str">
        <f>IF(メンバー表!F58="","",メンバー表!F58)</f>
        <v/>
      </c>
    </row>
    <row r="22" spans="2:27">
      <c r="B22" s="54" t="str">
        <f>IF(メンバー表!B41="","",メンバー表!B41)</f>
        <v/>
      </c>
      <c r="C22" s="54" t="str">
        <f>IF(メンバー表!C41="","",メンバー表!C41)</f>
        <v/>
      </c>
      <c r="D22" s="55" t="str">
        <f>IF(メンバー表!D41="","",メンバー表!D41)</f>
        <v/>
      </c>
      <c r="E22" s="55" t="str">
        <f>IF(メンバー表!G41="","",メンバー表!G41)</f>
        <v/>
      </c>
      <c r="F22" s="54" t="str">
        <f>IF(メンバー表!F41="","",メンバー表!F41)</f>
        <v/>
      </c>
      <c r="G22" s="54" t="str">
        <f>IF(メンバー表!B50="","",メンバー表!B50)</f>
        <v/>
      </c>
      <c r="H22" s="54" t="str">
        <f>IF(メンバー表!C50="","",メンバー表!C50)</f>
        <v/>
      </c>
      <c r="I22" s="54" t="str">
        <f>IF(メンバー表!D50="","",メンバー表!D50)</f>
        <v/>
      </c>
      <c r="J22" s="54" t="str">
        <f>IF(メンバー表!G50="","",メンバー表!G50)</f>
        <v/>
      </c>
      <c r="K22" s="54" t="str">
        <f>IF(メンバー表!F50="","",メンバー表!F50)</f>
        <v/>
      </c>
      <c r="L22" s="54" t="str">
        <f>IF(メンバー表!B59="","",メンバー表!B59)</f>
        <v/>
      </c>
      <c r="M22" s="54" t="str">
        <f>IF(メンバー表!C59="","",メンバー表!C59)</f>
        <v/>
      </c>
      <c r="N22" s="54" t="str">
        <f>IF(メンバー表!D59="","",メンバー表!D59)</f>
        <v/>
      </c>
      <c r="O22" s="54" t="str">
        <f>IF(メンバー表!G59="","",メンバー表!G59)</f>
        <v/>
      </c>
      <c r="P22" s="54" t="str">
        <f>IF(メンバー表!F59="","",メンバー表!F59)</f>
        <v/>
      </c>
    </row>
    <row r="23" spans="2:27">
      <c r="B23" s="54" t="str">
        <f>IF(メンバー表!B42="","",メンバー表!B42)</f>
        <v/>
      </c>
      <c r="C23" s="54" t="str">
        <f>IF(メンバー表!C42="","",メンバー表!C42)</f>
        <v/>
      </c>
      <c r="D23" s="55" t="str">
        <f>IF(メンバー表!D42="","",メンバー表!D42)</f>
        <v/>
      </c>
      <c r="E23" s="55" t="str">
        <f>IF(メンバー表!G42="","",メンバー表!G42)</f>
        <v/>
      </c>
      <c r="F23" s="54" t="str">
        <f>IF(メンバー表!F42="","",メンバー表!F42)</f>
        <v/>
      </c>
      <c r="G23" s="54" t="str">
        <f>IF(メンバー表!B51="","",メンバー表!B51)</f>
        <v/>
      </c>
      <c r="H23" s="54" t="str">
        <f>IF(メンバー表!C51="","",メンバー表!C51)</f>
        <v/>
      </c>
      <c r="I23" s="54" t="str">
        <f>IF(メンバー表!D51="","",メンバー表!D51)</f>
        <v/>
      </c>
      <c r="J23" s="54" t="str">
        <f>IF(メンバー表!G51="","",メンバー表!G51)</f>
        <v/>
      </c>
      <c r="K23" s="54" t="str">
        <f>IF(メンバー表!F51="","",メンバー表!F51)</f>
        <v/>
      </c>
      <c r="L23" s="54" t="str">
        <f>IF(メンバー表!B60="","",メンバー表!B60)</f>
        <v/>
      </c>
      <c r="M23" s="54" t="str">
        <f>IF(メンバー表!C60="","",メンバー表!C60)</f>
        <v/>
      </c>
      <c r="N23" s="54" t="str">
        <f>IF(メンバー表!D60="","",メンバー表!D60)</f>
        <v/>
      </c>
      <c r="O23" s="54" t="str">
        <f>IF(メンバー表!G60="","",メンバー表!G60)</f>
        <v/>
      </c>
      <c r="P23" s="54" t="str">
        <f>IF(メンバー表!F60="","",メンバー表!F60)</f>
        <v/>
      </c>
    </row>
    <row r="24" spans="2:27">
      <c r="B24" s="54" t="str">
        <f>IF(メンバー表!B43="","",メンバー表!B43)</f>
        <v/>
      </c>
      <c r="C24" s="54" t="str">
        <f>IF(メンバー表!C43="","",メンバー表!C43)</f>
        <v/>
      </c>
      <c r="D24" s="55" t="str">
        <f>IF(メンバー表!D43="","",メンバー表!D43)</f>
        <v/>
      </c>
      <c r="E24" s="55" t="str">
        <f>IF(メンバー表!G43="","",メンバー表!G43)</f>
        <v/>
      </c>
      <c r="F24" s="54" t="str">
        <f>IF(メンバー表!F43="","",メンバー表!F43)</f>
        <v/>
      </c>
      <c r="G24" s="54" t="str">
        <f>IF(メンバー表!B52="","",メンバー表!B52)</f>
        <v/>
      </c>
      <c r="H24" s="54" t="str">
        <f>IF(メンバー表!C52="","",メンバー表!C52)</f>
        <v/>
      </c>
      <c r="I24" s="54" t="str">
        <f>IF(メンバー表!D52="","",メンバー表!D52)</f>
        <v/>
      </c>
      <c r="J24" s="54" t="str">
        <f>IF(メンバー表!G52="","",メンバー表!G52)</f>
        <v/>
      </c>
      <c r="K24" s="54" t="str">
        <f>IF(メンバー表!F52="","",メンバー表!F52)</f>
        <v/>
      </c>
      <c r="L24" s="54" t="str">
        <f>IF(メンバー表!B61="","",メンバー表!B61)</f>
        <v/>
      </c>
      <c r="M24" s="54" t="str">
        <f>IF(メンバー表!C61="","",メンバー表!C61)</f>
        <v/>
      </c>
      <c r="N24" s="54" t="str">
        <f>IF(メンバー表!D61="","",メンバー表!D61)</f>
        <v/>
      </c>
      <c r="O24" s="54" t="str">
        <f>IF(メンバー表!G61="","",メンバー表!G61)</f>
        <v/>
      </c>
      <c r="P24" s="54" t="str">
        <f>IF(メンバー表!F61="","",メンバー表!F61)</f>
        <v/>
      </c>
    </row>
    <row r="25" spans="2:27">
      <c r="B25" s="54" t="str">
        <f>IF(メンバー表!B44="","",メンバー表!B44)</f>
        <v/>
      </c>
      <c r="C25" s="54" t="str">
        <f>IF(メンバー表!C44="","",メンバー表!C44)</f>
        <v/>
      </c>
      <c r="D25" s="55" t="str">
        <f>IF(メンバー表!D44="","",メンバー表!D44)</f>
        <v/>
      </c>
      <c r="E25" s="55" t="str">
        <f>IF(メンバー表!G44="","",メンバー表!G44)</f>
        <v/>
      </c>
      <c r="F25" s="54" t="str">
        <f>IF(メンバー表!F44="","",メンバー表!F44)</f>
        <v/>
      </c>
      <c r="G25" s="54" t="str">
        <f>IF(メンバー表!B53="","",メンバー表!B53)</f>
        <v/>
      </c>
      <c r="H25" s="54" t="str">
        <f>IF(メンバー表!C53="","",メンバー表!C53)</f>
        <v/>
      </c>
      <c r="I25" s="54" t="str">
        <f>IF(メンバー表!D53="","",メンバー表!D53)</f>
        <v/>
      </c>
      <c r="J25" s="54" t="str">
        <f>IF(メンバー表!G53="","",メンバー表!G53)</f>
        <v/>
      </c>
      <c r="K25" s="54" t="str">
        <f>IF(メンバー表!F53="","",メンバー表!F53)</f>
        <v/>
      </c>
      <c r="L25" s="54" t="str">
        <f>IF(メンバー表!B62="","",メンバー表!B62)</f>
        <v/>
      </c>
      <c r="M25" s="54" t="str">
        <f>IF(メンバー表!C62="","",メンバー表!C62)</f>
        <v/>
      </c>
      <c r="N25" s="54" t="str">
        <f>IF(メンバー表!D62="","",メンバー表!D62)</f>
        <v/>
      </c>
      <c r="O25" s="54" t="str">
        <f>IF(メンバー表!G62="","",メンバー表!G62)</f>
        <v/>
      </c>
      <c r="P25" s="54" t="str">
        <f>IF(メンバー表!F62="","",メンバー表!F62)</f>
        <v/>
      </c>
    </row>
    <row r="26" spans="2:27">
      <c r="B26" s="54" t="str">
        <f>IF(メンバー表!B45="","",メンバー表!B45)</f>
        <v/>
      </c>
      <c r="C26" s="54" t="str">
        <f>IF(メンバー表!C45="","",メンバー表!C45)</f>
        <v/>
      </c>
      <c r="D26" s="55" t="str">
        <f>IF(メンバー表!D45="","",メンバー表!D45)</f>
        <v/>
      </c>
      <c r="E26" s="55" t="str">
        <f>IF(メンバー表!G45="","",メンバー表!G45)</f>
        <v/>
      </c>
      <c r="F26" s="54" t="str">
        <f>IF(メンバー表!F45="","",メンバー表!F45)</f>
        <v/>
      </c>
      <c r="G26" s="54" t="str">
        <f>IF(メンバー表!B54="","",メンバー表!B54)</f>
        <v/>
      </c>
      <c r="H26" s="54" t="str">
        <f>IF(メンバー表!C54="","",メンバー表!C54)</f>
        <v/>
      </c>
      <c r="I26" s="54" t="str">
        <f>IF(メンバー表!D54="","",メンバー表!D54)</f>
        <v/>
      </c>
      <c r="J26" s="54" t="str">
        <f>IF(メンバー表!G54="","",メンバー表!G54)</f>
        <v/>
      </c>
      <c r="K26" s="54" t="str">
        <f>IF(メンバー表!F54="","",メンバー表!F54)</f>
        <v/>
      </c>
      <c r="L26" s="54" t="str">
        <f>IF(メンバー表!B63="","",メンバー表!B63)</f>
        <v/>
      </c>
      <c r="M26" s="54" t="str">
        <f>IF(メンバー表!C63="","",メンバー表!C63)</f>
        <v/>
      </c>
      <c r="N26" s="54" t="str">
        <f>IF(メンバー表!D63="","",メンバー表!D63)</f>
        <v/>
      </c>
      <c r="O26" s="54" t="str">
        <f>IF(メンバー表!G63="","",メンバー表!G63)</f>
        <v/>
      </c>
      <c r="P26" s="54" t="str">
        <f>IF(メンバー表!F63="","",メンバー表!F63)</f>
        <v/>
      </c>
    </row>
    <row r="27" spans="2:27">
      <c r="B27" s="54" t="str">
        <f>IF(メンバー表!B46="","",メンバー表!B46)</f>
        <v/>
      </c>
      <c r="C27" s="54" t="str">
        <f>IF(メンバー表!C46="","",メンバー表!C46)</f>
        <v/>
      </c>
      <c r="D27" s="55" t="str">
        <f>IF(メンバー表!D46="","",メンバー表!D46)</f>
        <v/>
      </c>
      <c r="E27" s="55" t="str">
        <f>IF(メンバー表!G46="","",メンバー表!G46)</f>
        <v/>
      </c>
      <c r="F27" s="54" t="str">
        <f>IF(メンバー表!F46="","",メンバー表!F46)</f>
        <v/>
      </c>
      <c r="G27" s="54" t="str">
        <f>IF(メンバー表!B55="","",メンバー表!B55)</f>
        <v/>
      </c>
      <c r="H27" s="54" t="str">
        <f>IF(メンバー表!C55="","",メンバー表!C55)</f>
        <v/>
      </c>
      <c r="I27" s="54" t="str">
        <f>IF(メンバー表!D55="","",メンバー表!D55)</f>
        <v/>
      </c>
      <c r="J27" s="54" t="str">
        <f>IF(メンバー表!G55="","",メンバー表!G55)</f>
        <v/>
      </c>
      <c r="K27" s="54" t="str">
        <f>IF(メンバー表!F55="","",メンバー表!F55)</f>
        <v/>
      </c>
      <c r="L27" s="54" t="str">
        <f>IF(メンバー表!B64="","",メンバー表!B64)</f>
        <v/>
      </c>
      <c r="M27" s="54" t="str">
        <f>IF(メンバー表!C64="","",メンバー表!C64)</f>
        <v/>
      </c>
      <c r="N27" s="54" t="str">
        <f>IF(メンバー表!D64="","",メンバー表!D64)</f>
        <v/>
      </c>
      <c r="O27" s="54" t="str">
        <f>IF(メンバー表!G64="","",メンバー表!G64)</f>
        <v/>
      </c>
      <c r="P27" s="54" t="str">
        <f>IF(メンバー表!F64="","",メンバー表!F64)</f>
        <v/>
      </c>
    </row>
  </sheetData>
  <sheetProtection algorithmName="SHA-512" hashValue="Pv7zLwOYiuh2i45pruulImoTeUnCgXm+wFVqqCGNGCiCbg3OH+cguH4TcANVsGAptWOoRDnE60jmCfCDVw+7qw==" saltValue="Z0HMq7RIiE0LjVMrUC3hqA==" spinCount="100000" sheet="1" objects="1" scenarios="1"/>
  <protectedRanges>
    <protectedRange sqref="V4:V7" name="範囲1"/>
  </protectedRanges>
  <mergeCells count="14">
    <mergeCell ref="B1:P1"/>
    <mergeCell ref="B3:E3"/>
    <mergeCell ref="R6:T7"/>
    <mergeCell ref="R4:T4"/>
    <mergeCell ref="R5:T5"/>
    <mergeCell ref="W4:AB4"/>
    <mergeCell ref="W7:AB7"/>
    <mergeCell ref="W6:AB6"/>
    <mergeCell ref="W5:AB5"/>
    <mergeCell ref="R20:V20"/>
    <mergeCell ref="R10:AA13"/>
    <mergeCell ref="R14:T14"/>
    <mergeCell ref="R15:Z15"/>
    <mergeCell ref="R16:AA16"/>
  </mergeCells>
  <phoneticPr fontId="1"/>
  <hyperlinks>
    <hyperlink ref="R16:AA16" r:id="rId1" display="https://drive.google.com/drive/folders/1GYqP8vePkQk0g6fgpnf8YEkhyDtKtPNA?usp=sharing" xr:uid="{9C096A58-D63F-46F2-A19B-C896AF4EB8E1}"/>
    <hyperlink ref="R20" r:id="rId2" xr:uid="{B31330CE-71B8-4E5D-A51E-6E315E0A879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メンバー表作成にあたって（必ずお読みください！）</vt:lpstr>
      <vt:lpstr>記入例</vt:lpstr>
      <vt:lpstr>メンバー表</vt:lpstr>
      <vt:lpstr>プログラム掲載用（最終確認をお願いします！）</vt:lpstr>
      <vt:lpstr>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577 木更津市教育委員会</cp:lastModifiedBy>
  <cp:lastPrinted>2020-09-29T02:11:31Z</cp:lastPrinted>
  <dcterms:created xsi:type="dcterms:W3CDTF">2019-05-03T22:01:28Z</dcterms:created>
  <dcterms:modified xsi:type="dcterms:W3CDTF">2025-05-27T08:26:49Z</dcterms:modified>
</cp:coreProperties>
</file>