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1"/>
  <workbookPr/>
  <mc:AlternateContent xmlns:mc="http://schemas.openxmlformats.org/markup-compatibility/2006">
    <mc:Choice Requires="x15">
      <x15ac:absPath xmlns:x15ac="http://schemas.microsoft.com/office/spreadsheetml/2010/11/ac" url="C:\Users\t.knn29\Downloads\"/>
    </mc:Choice>
  </mc:AlternateContent>
  <xr:revisionPtr revIDLastSave="0" documentId="13_ncr:1_{CF45BE59-330B-4BDA-8DD8-F1A8A0D7431B}" xr6:coauthVersionLast="47" xr6:coauthVersionMax="47" xr10:uidLastSave="{00000000-0000-0000-0000-000000000000}"/>
  <bookViews>
    <workbookView xWindow="-110" yWindow="-110" windowWidth="25180" windowHeight="16140" firstSheet="7" activeTab="7" xr2:uid="{00000000-000D-0000-FFFF-FFFF00000000}"/>
  </bookViews>
  <sheets>
    <sheet name="作成マニュアル" sheetId="3" state="hidden" r:id="rId1"/>
    <sheet name="説明" sheetId="21" r:id="rId2"/>
    <sheet name="方針" sheetId="45" r:id="rId3"/>
    <sheet name="一覧 (案)" sheetId="51" r:id="rId4"/>
    <sheet name="男AB　" sheetId="57" r:id="rId5"/>
    <sheet name="男CD　" sheetId="58" r:id="rId6"/>
    <sheet name="女EF　 " sheetId="59" r:id="rId7"/>
    <sheet name="女GH　" sheetId="61" r:id="rId8"/>
    <sheet name="全会場 " sheetId="46" r:id="rId9"/>
    <sheet name="７チーム  " sheetId="6" state="hidden" r:id="rId10"/>
    <sheet name="5チーム" sheetId="1" state="hidden" r:id="rId11"/>
    <sheet name="７チーム（６節） " sheetId="5" state="hidden" r:id="rId12"/>
    <sheet name="5チーム （４試合）" sheetId="4" state="hidden" r:id="rId13"/>
  </sheets>
  <definedNames>
    <definedName name="_xlnm.Print_Area" localSheetId="3">'一覧 (案)'!$A$1:$L$34</definedName>
    <definedName name="_xlnm.Print_Area" localSheetId="6">'女EF　 '!$A$1:$AF$43</definedName>
    <definedName name="_xlnm.Print_Area" localSheetId="7">'女GH　'!$A$1:$AF$48</definedName>
    <definedName name="_xlnm.Print_Area" localSheetId="8">'全会場 '!$A$1:$AK$184</definedName>
    <definedName name="_xlnm.Print_Area" localSheetId="4">'男AB　'!$A$1:$AF$43</definedName>
    <definedName name="_xlnm.Print_Area" localSheetId="5">'男CD　'!$A$1:$AF$43</definedName>
    <definedName name="_xlnm.Print_Area" localSheetId="2">方針!$A$1:$V$37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02" i="46" l="1"/>
  <c r="Z101" i="46"/>
  <c r="Z98" i="46"/>
  <c r="Z97" i="46"/>
  <c r="Z96" i="46"/>
  <c r="Z95" i="46"/>
  <c r="Z91" i="46"/>
  <c r="Z90" i="46"/>
  <c r="Z89" i="46"/>
  <c r="Z86" i="46"/>
  <c r="Z85" i="46"/>
  <c r="Z82" i="46"/>
  <c r="Z81" i="46"/>
  <c r="Z80" i="46"/>
  <c r="Z79" i="46"/>
  <c r="Z74" i="46"/>
  <c r="Z67" i="46"/>
  <c r="Z66" i="46"/>
  <c r="Z65" i="46"/>
  <c r="Z64" i="46"/>
  <c r="Z61" i="46"/>
  <c r="Z60" i="46"/>
  <c r="Z57" i="46"/>
  <c r="Z56" i="46"/>
  <c r="Z55" i="46"/>
  <c r="Z54" i="46"/>
  <c r="Z51" i="46"/>
  <c r="Z50" i="46"/>
  <c r="Z49" i="46"/>
  <c r="Z48" i="46"/>
  <c r="Z45" i="46"/>
  <c r="Z44" i="46"/>
  <c r="Z41" i="46"/>
  <c r="Z40" i="46"/>
  <c r="Z39" i="46"/>
  <c r="Z38" i="46"/>
  <c r="Z28" i="46"/>
  <c r="Z27" i="46"/>
  <c r="Z26" i="46"/>
  <c r="Z25" i="46"/>
  <c r="Z22" i="46"/>
  <c r="Z21" i="46"/>
  <c r="Z20" i="46"/>
  <c r="Z19" i="46"/>
  <c r="Z16" i="46"/>
  <c r="Z15" i="46"/>
  <c r="Z12" i="46"/>
  <c r="Z11" i="46"/>
  <c r="Z10" i="46"/>
  <c r="Z9" i="46"/>
  <c r="Z6" i="46"/>
  <c r="Z5" i="46"/>
  <c r="J74" i="46" l="1"/>
  <c r="J102" i="46" l="1"/>
  <c r="J101" i="46"/>
  <c r="J98" i="46"/>
  <c r="J97" i="46"/>
  <c r="J96" i="46"/>
  <c r="J95" i="46"/>
  <c r="J91" i="46"/>
  <c r="J90" i="46"/>
  <c r="J89" i="46"/>
  <c r="J86" i="46"/>
  <c r="J85" i="46"/>
  <c r="J82" i="46"/>
  <c r="J81" i="46"/>
  <c r="J80" i="46"/>
  <c r="J79" i="46"/>
  <c r="J67" i="46"/>
  <c r="J66" i="46"/>
  <c r="J65" i="46"/>
  <c r="J64" i="46"/>
  <c r="J61" i="46"/>
  <c r="J60" i="46"/>
  <c r="J57" i="46"/>
  <c r="J56" i="46"/>
  <c r="J55" i="46"/>
  <c r="J54" i="46"/>
  <c r="J51" i="46"/>
  <c r="J50" i="46"/>
  <c r="J49" i="46"/>
  <c r="J48" i="46"/>
  <c r="J45" i="46"/>
  <c r="J44" i="46"/>
  <c r="J41" i="46"/>
  <c r="J40" i="46"/>
  <c r="J39" i="46"/>
  <c r="J38" i="46"/>
  <c r="J28" i="46"/>
  <c r="J27" i="46"/>
  <c r="J26" i="46"/>
  <c r="J25" i="46"/>
  <c r="J22" i="46"/>
  <c r="J21" i="46"/>
  <c r="J20" i="46"/>
  <c r="J19" i="46"/>
  <c r="J16" i="46"/>
  <c r="J15" i="46"/>
  <c r="J12" i="46"/>
  <c r="J11" i="46"/>
  <c r="J10" i="46"/>
  <c r="J9" i="46"/>
  <c r="J6" i="46"/>
  <c r="J5" i="46"/>
  <c r="A35" i="4" l="1"/>
  <c r="A35" i="5"/>
  <c r="A35" i="1"/>
  <c r="A35" i="6"/>
</calcChain>
</file>

<file path=xl/sharedStrings.xml><?xml version="1.0" encoding="utf-8"?>
<sst xmlns="http://schemas.openxmlformats.org/spreadsheetml/2006/main" count="2683" uniqueCount="339">
  <si>
    <t>リーグ戦対戦表作成マニュアル</t>
    <rPh sb="3" eb="4">
      <t>セン</t>
    </rPh>
    <rPh sb="4" eb="6">
      <t>タイセン</t>
    </rPh>
    <rPh sb="6" eb="7">
      <t>ヒョウ</t>
    </rPh>
    <rPh sb="7" eb="9">
      <t>サクセイ</t>
    </rPh>
    <phoneticPr fontId="1"/>
  </si>
  <si>
    <t>１　組合せ作成（グループ分け）の配慮事項</t>
    <rPh sb="2" eb="4">
      <t>クミアワ</t>
    </rPh>
    <rPh sb="5" eb="7">
      <t>サクセイ</t>
    </rPh>
    <rPh sb="12" eb="13">
      <t>ワ</t>
    </rPh>
    <rPh sb="16" eb="18">
      <t>ハイリョ</t>
    </rPh>
    <rPh sb="18" eb="20">
      <t>ジコウ</t>
    </rPh>
    <phoneticPr fontId="1"/>
  </si>
  <si>
    <t>・行事等で参加できない日程のチームは同じグループにする。</t>
    <rPh sb="1" eb="3">
      <t>ギョウジ</t>
    </rPh>
    <rPh sb="3" eb="4">
      <t>トウ</t>
    </rPh>
    <rPh sb="5" eb="7">
      <t>サンカ</t>
    </rPh>
    <rPh sb="11" eb="13">
      <t>ニッテイ</t>
    </rPh>
    <rPh sb="18" eb="19">
      <t>オナ</t>
    </rPh>
    <phoneticPr fontId="1"/>
  </si>
  <si>
    <t>・男女同一顧問の学校はできる限り分散させる。</t>
    <rPh sb="1" eb="3">
      <t>ダンジョ</t>
    </rPh>
    <rPh sb="3" eb="5">
      <t>ドウイツ</t>
    </rPh>
    <rPh sb="5" eb="7">
      <t>コモン</t>
    </rPh>
    <rPh sb="8" eb="10">
      <t>ガッコウ</t>
    </rPh>
    <rPh sb="14" eb="15">
      <t>カギ</t>
    </rPh>
    <rPh sb="16" eb="18">
      <t>ブンサン</t>
    </rPh>
    <phoneticPr fontId="1"/>
  </si>
  <si>
    <t>・帯同審判の人数に偏りがないようにする。</t>
    <rPh sb="1" eb="3">
      <t>タイドウ</t>
    </rPh>
    <rPh sb="3" eb="5">
      <t>シンパン</t>
    </rPh>
    <rPh sb="6" eb="8">
      <t>ニンズウ</t>
    </rPh>
    <rPh sb="9" eb="10">
      <t>カタヨ</t>
    </rPh>
    <phoneticPr fontId="1"/>
  </si>
  <si>
    <t>・グループ内に１名は役員をやっている顧問を配置する。</t>
    <rPh sb="5" eb="6">
      <t>ナイ</t>
    </rPh>
    <rPh sb="8" eb="9">
      <t>メイ</t>
    </rPh>
    <rPh sb="10" eb="12">
      <t>ヤクイン</t>
    </rPh>
    <rPh sb="18" eb="20">
      <t>コモン</t>
    </rPh>
    <rPh sb="21" eb="23">
      <t>ハイチ</t>
    </rPh>
    <phoneticPr fontId="1"/>
  </si>
  <si>
    <t>・会場校で使用できそうな学校は別グループに配置する。</t>
    <rPh sb="1" eb="3">
      <t>カイジョウ</t>
    </rPh>
    <rPh sb="3" eb="4">
      <t>コウ</t>
    </rPh>
    <rPh sb="5" eb="7">
      <t>シヨウ</t>
    </rPh>
    <rPh sb="12" eb="14">
      <t>ガッコウ</t>
    </rPh>
    <rPh sb="15" eb="16">
      <t>ベツ</t>
    </rPh>
    <rPh sb="21" eb="23">
      <t>ハイチ</t>
    </rPh>
    <phoneticPr fontId="1"/>
  </si>
  <si>
    <t>２　全体の日程調整・対戦表作成</t>
    <rPh sb="2" eb="4">
      <t>ゼンタイ</t>
    </rPh>
    <rPh sb="5" eb="7">
      <t>ニッテイ</t>
    </rPh>
    <rPh sb="7" eb="9">
      <t>チョウセイ</t>
    </rPh>
    <rPh sb="10" eb="12">
      <t>タイセン</t>
    </rPh>
    <rPh sb="12" eb="13">
      <t>ヒョウ</t>
    </rPh>
    <rPh sb="13" eb="15">
      <t>サクセイ</t>
    </rPh>
    <phoneticPr fontId="1"/>
  </si>
  <si>
    <t>・別シートの「グループチーム数別対戦表」をもとに作成する。</t>
    <rPh sb="1" eb="2">
      <t>ベツ</t>
    </rPh>
    <rPh sb="14" eb="15">
      <t>スウ</t>
    </rPh>
    <rPh sb="15" eb="16">
      <t>ベツ</t>
    </rPh>
    <rPh sb="16" eb="18">
      <t>タイセン</t>
    </rPh>
    <rPh sb="18" eb="19">
      <t>ヒョウ</t>
    </rPh>
    <rPh sb="24" eb="26">
      <t>サクセイ</t>
    </rPh>
    <phoneticPr fontId="1"/>
  </si>
  <si>
    <t>・その日の試合順、TO割り当ては変更可能である。</t>
    <rPh sb="3" eb="4">
      <t>ヒ</t>
    </rPh>
    <rPh sb="5" eb="7">
      <t>シアイ</t>
    </rPh>
    <rPh sb="7" eb="8">
      <t>ジュン</t>
    </rPh>
    <rPh sb="11" eb="12">
      <t>ワ</t>
    </rPh>
    <rPh sb="13" eb="14">
      <t>ア</t>
    </rPh>
    <rPh sb="16" eb="18">
      <t>ヘンコウ</t>
    </rPh>
    <rPh sb="18" eb="20">
      <t>カノウ</t>
    </rPh>
    <phoneticPr fontId="1"/>
  </si>
  <si>
    <t>・第５節までの１チーム５試合確保を基本とするが事情により異なっても構わない</t>
    <rPh sb="1" eb="2">
      <t>ダイ</t>
    </rPh>
    <rPh sb="3" eb="4">
      <t>セツ</t>
    </rPh>
    <rPh sb="12" eb="14">
      <t>シアイ</t>
    </rPh>
    <rPh sb="14" eb="16">
      <t>カクホ</t>
    </rPh>
    <rPh sb="17" eb="19">
      <t>キホン</t>
    </rPh>
    <rPh sb="23" eb="25">
      <t>ジジョウ</t>
    </rPh>
    <rPh sb="28" eb="29">
      <t>コト</t>
    </rPh>
    <rPh sb="33" eb="34">
      <t>カマ</t>
    </rPh>
    <phoneticPr fontId="1"/>
  </si>
  <si>
    <t>※１グループ７チーム、５チームの場合「Aチーム」のみ６試合となる</t>
    <rPh sb="16" eb="18">
      <t>バアイ</t>
    </rPh>
    <rPh sb="27" eb="29">
      <t>シアイ</t>
    </rPh>
    <phoneticPr fontId="1"/>
  </si>
  <si>
    <t>・１試合の試合時間は２時間で試合時間を決める。終了時間は３０分余裕を見る</t>
    <rPh sb="2" eb="4">
      <t>シアイ</t>
    </rPh>
    <rPh sb="5" eb="7">
      <t>シアイ</t>
    </rPh>
    <rPh sb="7" eb="9">
      <t>ジカン</t>
    </rPh>
    <rPh sb="11" eb="13">
      <t>ジカン</t>
    </rPh>
    <rPh sb="14" eb="16">
      <t>シアイ</t>
    </rPh>
    <rPh sb="16" eb="18">
      <t>ジカン</t>
    </rPh>
    <rPh sb="19" eb="20">
      <t>キ</t>
    </rPh>
    <rPh sb="23" eb="25">
      <t>シュウリョウ</t>
    </rPh>
    <rPh sb="25" eb="27">
      <t>ジカン</t>
    </rPh>
    <rPh sb="30" eb="31">
      <t>フン</t>
    </rPh>
    <rPh sb="31" eb="33">
      <t>ヨユウ</t>
    </rPh>
    <rPh sb="34" eb="35">
      <t>ミ</t>
    </rPh>
    <phoneticPr fontId="1"/>
  </si>
  <si>
    <t>例　①１３：３０　②１５：３０　　終了１８：００</t>
    <rPh sb="0" eb="1">
      <t>レイ</t>
    </rPh>
    <rPh sb="17" eb="19">
      <t>シュウリョウ</t>
    </rPh>
    <phoneticPr fontId="1"/>
  </si>
  <si>
    <t>・１会場で２試合までは午後１面で実施可能。４試合以降は１日１面必要</t>
    <rPh sb="2" eb="4">
      <t>カイジョウ</t>
    </rPh>
    <rPh sb="6" eb="8">
      <t>シアイ</t>
    </rPh>
    <rPh sb="11" eb="13">
      <t>ゴゴ</t>
    </rPh>
    <rPh sb="14" eb="15">
      <t>メン</t>
    </rPh>
    <rPh sb="16" eb="18">
      <t>ジッシ</t>
    </rPh>
    <rPh sb="18" eb="20">
      <t>カノウ</t>
    </rPh>
    <rPh sb="22" eb="24">
      <t>シアイ</t>
    </rPh>
    <rPh sb="24" eb="26">
      <t>イコウ</t>
    </rPh>
    <rPh sb="28" eb="29">
      <t>ニチ</t>
    </rPh>
    <rPh sb="30" eb="31">
      <t>メン</t>
    </rPh>
    <rPh sb="31" eb="33">
      <t>ヒツヨウ</t>
    </rPh>
    <phoneticPr fontId="1"/>
  </si>
  <si>
    <t>※１コートでの１日の最大ゲーム数は４試合</t>
    <rPh sb="8" eb="9">
      <t>ニチ</t>
    </rPh>
    <rPh sb="10" eb="12">
      <t>サイダイ</t>
    </rPh>
    <rPh sb="15" eb="16">
      <t>スウ</t>
    </rPh>
    <rPh sb="18" eb="20">
      <t>シアイ</t>
    </rPh>
    <phoneticPr fontId="1"/>
  </si>
  <si>
    <t>・１会場１試合の予定は極力さける（TO・審判の関係）</t>
    <rPh sb="2" eb="4">
      <t>カイジョウ</t>
    </rPh>
    <rPh sb="5" eb="7">
      <t>シアイ</t>
    </rPh>
    <rPh sb="8" eb="10">
      <t>ヨテイ</t>
    </rPh>
    <rPh sb="11" eb="13">
      <t>キョクリョク</t>
    </rPh>
    <rPh sb="20" eb="22">
      <t>シンパン</t>
    </rPh>
    <rPh sb="23" eb="25">
      <t>カンケイ</t>
    </rPh>
    <phoneticPr fontId="1"/>
  </si>
  <si>
    <t>３　男女同一顧問、同一学校複数参加チームへの配慮</t>
    <rPh sb="2" eb="4">
      <t>ダンジョ</t>
    </rPh>
    <rPh sb="4" eb="6">
      <t>ドウイツ</t>
    </rPh>
    <rPh sb="6" eb="8">
      <t>コモン</t>
    </rPh>
    <rPh sb="9" eb="11">
      <t>ドウイツ</t>
    </rPh>
    <rPh sb="11" eb="13">
      <t>ガッコウ</t>
    </rPh>
    <rPh sb="13" eb="15">
      <t>フクスウ</t>
    </rPh>
    <rPh sb="15" eb="17">
      <t>サンカ</t>
    </rPh>
    <rPh sb="22" eb="24">
      <t>ハイリョ</t>
    </rPh>
    <phoneticPr fontId="1"/>
  </si>
  <si>
    <t>・該当チームをそれぞれのグループで同じアルファベットにしておく</t>
    <rPh sb="1" eb="3">
      <t>ガイトウ</t>
    </rPh>
    <rPh sb="17" eb="18">
      <t>オナ</t>
    </rPh>
    <phoneticPr fontId="1"/>
  </si>
  <si>
    <t>（その後の組み合わせ作業が繁雑にならない）</t>
    <rPh sb="3" eb="4">
      <t>ゴ</t>
    </rPh>
    <rPh sb="5" eb="6">
      <t>ク</t>
    </rPh>
    <rPh sb="7" eb="8">
      <t>ア</t>
    </rPh>
    <rPh sb="10" eb="12">
      <t>サギョウ</t>
    </rPh>
    <rPh sb="13" eb="15">
      <t>ハンザツ</t>
    </rPh>
    <phoneticPr fontId="1"/>
  </si>
  <si>
    <t>・男女違う日程にすれば配慮必要なし</t>
    <rPh sb="1" eb="3">
      <t>ダンジョ</t>
    </rPh>
    <rPh sb="3" eb="4">
      <t>チガ</t>
    </rPh>
    <rPh sb="5" eb="7">
      <t>ニッテイ</t>
    </rPh>
    <rPh sb="11" eb="13">
      <t>ハイリョ</t>
    </rPh>
    <rPh sb="13" eb="15">
      <t>ヒツヨウ</t>
    </rPh>
    <phoneticPr fontId="1"/>
  </si>
  <si>
    <t>・男女同じ日程で試合をする場合は試合順で配慮</t>
    <rPh sb="1" eb="3">
      <t>ダンジョ</t>
    </rPh>
    <rPh sb="3" eb="4">
      <t>オナ</t>
    </rPh>
    <rPh sb="5" eb="7">
      <t>ニッテイ</t>
    </rPh>
    <rPh sb="8" eb="10">
      <t>シアイ</t>
    </rPh>
    <rPh sb="13" eb="15">
      <t>バアイ</t>
    </rPh>
    <rPh sb="16" eb="18">
      <t>シアイ</t>
    </rPh>
    <rPh sb="18" eb="19">
      <t>ジュン</t>
    </rPh>
    <rPh sb="20" eb="22">
      <t>ハイリョ</t>
    </rPh>
    <phoneticPr fontId="1"/>
  </si>
  <si>
    <t>会場が１日１面あれば４試合まで可能（①９：００～）</t>
    <rPh sb="0" eb="2">
      <t>カイジョウ</t>
    </rPh>
    <rPh sb="4" eb="5">
      <t>ニチ</t>
    </rPh>
    <rPh sb="6" eb="7">
      <t>メン</t>
    </rPh>
    <rPh sb="11" eb="13">
      <t>シアイ</t>
    </rPh>
    <rPh sb="15" eb="17">
      <t>カノウ</t>
    </rPh>
    <phoneticPr fontId="1"/>
  </si>
  <si>
    <t>・「Bチーム」を出場させているチームへの配慮も男女同一顧問と同様</t>
    <rPh sb="8" eb="10">
      <t>シュツジョウ</t>
    </rPh>
    <rPh sb="20" eb="22">
      <t>ハイリョ</t>
    </rPh>
    <rPh sb="23" eb="25">
      <t>ダンジョ</t>
    </rPh>
    <rPh sb="25" eb="27">
      <t>ドウイツ</t>
    </rPh>
    <rPh sb="27" eb="29">
      <t>コモン</t>
    </rPh>
    <rPh sb="30" eb="32">
      <t>ドウヨウ</t>
    </rPh>
    <phoneticPr fontId="1"/>
  </si>
  <si>
    <t>４　審判割り当てについて</t>
    <rPh sb="2" eb="4">
      <t>シンパン</t>
    </rPh>
    <rPh sb="4" eb="5">
      <t>ワ</t>
    </rPh>
    <rPh sb="6" eb="7">
      <t>ア</t>
    </rPh>
    <phoneticPr fontId="1"/>
  </si>
  <si>
    <t>・基本的には自チームがＴＯをするときに帯同審判を割り当てる</t>
    <rPh sb="1" eb="4">
      <t>キホンテキ</t>
    </rPh>
    <rPh sb="6" eb="7">
      <t>ジ</t>
    </rPh>
    <rPh sb="19" eb="21">
      <t>タイドウ</t>
    </rPh>
    <rPh sb="21" eb="23">
      <t>シンパン</t>
    </rPh>
    <rPh sb="24" eb="25">
      <t>ワ</t>
    </rPh>
    <rPh sb="26" eb="27">
      <t>ア</t>
    </rPh>
    <phoneticPr fontId="1"/>
  </si>
  <si>
    <t>・審判員が不足した場合は以下の順で対応</t>
    <rPh sb="1" eb="3">
      <t>シンパン</t>
    </rPh>
    <rPh sb="3" eb="4">
      <t>イン</t>
    </rPh>
    <rPh sb="5" eb="7">
      <t>フソク</t>
    </rPh>
    <rPh sb="9" eb="11">
      <t>バアイ</t>
    </rPh>
    <rPh sb="12" eb="14">
      <t>イカ</t>
    </rPh>
    <rPh sb="15" eb="16">
      <t>ジュン</t>
    </rPh>
    <rPh sb="17" eb="19">
      <t>タイオウ</t>
    </rPh>
    <phoneticPr fontId="1"/>
  </si>
  <si>
    <t>①グループ内の顧問、および審判員で対応する</t>
    <rPh sb="5" eb="6">
      <t>ナイ</t>
    </rPh>
    <rPh sb="7" eb="9">
      <t>コモン</t>
    </rPh>
    <rPh sb="13" eb="16">
      <t>シンパンイン</t>
    </rPh>
    <rPh sb="17" eb="19">
      <t>タイオウ</t>
    </rPh>
    <phoneticPr fontId="1"/>
  </si>
  <si>
    <t>※２試合連続、自チームの審判は不可</t>
    <rPh sb="2" eb="4">
      <t>シアイ</t>
    </rPh>
    <rPh sb="4" eb="6">
      <t>レンゾク</t>
    </rPh>
    <rPh sb="7" eb="8">
      <t>ジ</t>
    </rPh>
    <rPh sb="12" eb="14">
      <t>シンパン</t>
    </rPh>
    <rPh sb="15" eb="17">
      <t>フカ</t>
    </rPh>
    <phoneticPr fontId="1"/>
  </si>
  <si>
    <t>②グループ外の同エリアの方に依頼</t>
    <rPh sb="5" eb="6">
      <t>ガイ</t>
    </rPh>
    <rPh sb="7" eb="8">
      <t>ドウ</t>
    </rPh>
    <rPh sb="12" eb="13">
      <t>カタ</t>
    </rPh>
    <rPh sb="14" eb="16">
      <t>イライ</t>
    </rPh>
    <phoneticPr fontId="1"/>
  </si>
  <si>
    <t>③外部依頼（事務局へ連絡）</t>
    <rPh sb="1" eb="3">
      <t>ガイブ</t>
    </rPh>
    <rPh sb="3" eb="5">
      <t>イライ</t>
    </rPh>
    <rPh sb="6" eb="9">
      <t>ジムキョク</t>
    </rPh>
    <rPh sb="10" eb="12">
      <t>レンラク</t>
    </rPh>
    <phoneticPr fontId="1"/>
  </si>
  <si>
    <t>５　その他（イレギュラーケースへの対応）</t>
    <rPh sb="4" eb="5">
      <t>タ</t>
    </rPh>
    <rPh sb="17" eb="19">
      <t>タイオウ</t>
    </rPh>
    <phoneticPr fontId="1"/>
  </si>
  <si>
    <t>⑴　４試合消化しなくてはいけないが一日１面とれる会場がない</t>
    <rPh sb="3" eb="5">
      <t>シアイ</t>
    </rPh>
    <rPh sb="5" eb="7">
      <t>ショウカ</t>
    </rPh>
    <rPh sb="17" eb="19">
      <t>イチニチ</t>
    </rPh>
    <rPh sb="20" eb="21">
      <t>メン</t>
    </rPh>
    <rPh sb="24" eb="26">
      <t>カイジョウ</t>
    </rPh>
    <phoneticPr fontId="1"/>
  </si>
  <si>
    <t>会場１</t>
    <rPh sb="0" eb="2">
      <t>カイジョウ</t>
    </rPh>
    <phoneticPr fontId="1"/>
  </si>
  <si>
    <t>会場２</t>
    <rPh sb="0" eb="2">
      <t>カイジョウ</t>
    </rPh>
    <phoneticPr fontId="1"/>
  </si>
  <si>
    <t>①</t>
    <phoneticPr fontId="1"/>
  </si>
  <si>
    <t>グループ１</t>
    <phoneticPr fontId="1"/>
  </si>
  <si>
    <t>②</t>
    <phoneticPr fontId="1"/>
  </si>
  <si>
    <t>⑵　特定の１チームのみ開催日を変更する</t>
    <rPh sb="2" eb="4">
      <t>トクテイ</t>
    </rPh>
    <rPh sb="11" eb="14">
      <t>カイサイビ</t>
    </rPh>
    <rPh sb="15" eb="17">
      <t>ヘンコウ</t>
    </rPh>
    <phoneticPr fontId="1"/>
  </si>
  <si>
    <t>パターン１</t>
    <phoneticPr fontId="1"/>
  </si>
  <si>
    <t>別日</t>
    <rPh sb="0" eb="1">
      <t>ベツ</t>
    </rPh>
    <rPh sb="1" eb="2">
      <t>ビ</t>
    </rPh>
    <phoneticPr fontId="1"/>
  </si>
  <si>
    <t>会場３</t>
    <rPh sb="0" eb="2">
      <t>カイジョウ</t>
    </rPh>
    <phoneticPr fontId="1"/>
  </si>
  <si>
    <t>グループ２</t>
    <phoneticPr fontId="1"/>
  </si>
  <si>
    <t>パターン２</t>
    <phoneticPr fontId="1"/>
  </si>
  <si>
    <t>③</t>
    <phoneticPr fontId="1"/>
  </si>
  <si>
    <t>④</t>
    <phoneticPr fontId="1"/>
  </si>
  <si>
    <t>⑶　試合数合計が７試合以上での男女同一顧問への配慮</t>
    <rPh sb="2" eb="4">
      <t>シアイ</t>
    </rPh>
    <rPh sb="4" eb="5">
      <t>スウ</t>
    </rPh>
    <rPh sb="5" eb="7">
      <t>ゴウケイ</t>
    </rPh>
    <rPh sb="9" eb="11">
      <t>シアイ</t>
    </rPh>
    <rPh sb="11" eb="13">
      <t>イジョウ</t>
    </rPh>
    <rPh sb="15" eb="17">
      <t>ダンジョ</t>
    </rPh>
    <rPh sb="17" eb="19">
      <t>ドウイツ</t>
    </rPh>
    <rPh sb="19" eb="21">
      <t>コモン</t>
    </rPh>
    <rPh sb="23" eb="25">
      <t>ハイリョ</t>
    </rPh>
    <phoneticPr fontId="1"/>
  </si>
  <si>
    <t>Aコート</t>
    <phoneticPr fontId="1"/>
  </si>
  <si>
    <t>Bコート</t>
    <phoneticPr fontId="1"/>
  </si>
  <si>
    <t>男子グループ</t>
    <rPh sb="0" eb="2">
      <t>ダンシ</t>
    </rPh>
    <phoneticPr fontId="1"/>
  </si>
  <si>
    <t>女子グループ</t>
    <rPh sb="0" eb="2">
      <t>ジョシ</t>
    </rPh>
    <phoneticPr fontId="1"/>
  </si>
  <si>
    <t>パターン３</t>
    <phoneticPr fontId="1"/>
  </si>
  <si>
    <t>アップ時間３０分</t>
    <rPh sb="3" eb="5">
      <t>ジカン</t>
    </rPh>
    <rPh sb="7" eb="8">
      <t>フン</t>
    </rPh>
    <phoneticPr fontId="1"/>
  </si>
  <si>
    <t>対戦表の作成にあたって</t>
    <rPh sb="0" eb="3">
      <t>タイセンヒョウ</t>
    </rPh>
    <rPh sb="4" eb="6">
      <t>サクセイ</t>
    </rPh>
    <phoneticPr fontId="1"/>
  </si>
  <si>
    <t>１．組合せについて</t>
    <rPh sb="2" eb="4">
      <t>クミアワ</t>
    </rPh>
    <phoneticPr fontId="1"/>
  </si>
  <si>
    <t>・</t>
    <phoneticPr fontId="1"/>
  </si>
  <si>
    <t>本エリアの地域リーグの作成方針は、次シート「方針」の通りです。</t>
    <rPh sb="0" eb="1">
      <t>ホン</t>
    </rPh>
    <rPh sb="5" eb="7">
      <t>チイキ</t>
    </rPh>
    <rPh sb="11" eb="13">
      <t>サクセイ</t>
    </rPh>
    <rPh sb="13" eb="15">
      <t>ホウシン</t>
    </rPh>
    <rPh sb="17" eb="18">
      <t>ジ</t>
    </rPh>
    <rPh sb="22" eb="24">
      <t>ホウシン</t>
    </rPh>
    <rPh sb="26" eb="27">
      <t>トオ</t>
    </rPh>
    <phoneticPr fontId="1"/>
  </si>
  <si>
    <t>各チームどこに入っているかは、「一覧」と各グループごとのシートにて確認して下さい。</t>
    <rPh sb="0" eb="1">
      <t>カク</t>
    </rPh>
    <rPh sb="7" eb="8">
      <t>ハイ</t>
    </rPh>
    <rPh sb="16" eb="18">
      <t>イチラン</t>
    </rPh>
    <rPh sb="20" eb="21">
      <t>カク</t>
    </rPh>
    <rPh sb="33" eb="35">
      <t>カクニン</t>
    </rPh>
    <rPh sb="37" eb="38">
      <t>クダ</t>
    </rPh>
    <phoneticPr fontId="1"/>
  </si>
  <si>
    <t>対戦カードは各グループのシートで確認して下さい。</t>
    <rPh sb="0" eb="2">
      <t>タイセン</t>
    </rPh>
    <rPh sb="6" eb="7">
      <t>カク</t>
    </rPh>
    <rPh sb="16" eb="18">
      <t>カクニン</t>
    </rPh>
    <rPh sb="20" eb="21">
      <t>クダ</t>
    </rPh>
    <phoneticPr fontId="1"/>
  </si>
  <si>
    <t>２．競技について</t>
    <rPh sb="2" eb="4">
      <t>キョウギ</t>
    </rPh>
    <phoneticPr fontId="1"/>
  </si>
  <si>
    <t>試合間の時間は1・２試合は2時間、それ以降は1時間30分とします。ご注意ください。</t>
    <rPh sb="0" eb="3">
      <t>シアイカン</t>
    </rPh>
    <rPh sb="4" eb="6">
      <t>ジカン</t>
    </rPh>
    <rPh sb="10" eb="12">
      <t>シアイ</t>
    </rPh>
    <rPh sb="14" eb="16">
      <t>ジカン</t>
    </rPh>
    <rPh sb="19" eb="21">
      <t>イコウ</t>
    </rPh>
    <rPh sb="23" eb="25">
      <t>ジカン</t>
    </rPh>
    <rPh sb="27" eb="28">
      <t>フン</t>
    </rPh>
    <rPh sb="34" eb="36">
      <t>チュウイ</t>
    </rPh>
    <phoneticPr fontId="1"/>
  </si>
  <si>
    <t>それ以外の注意事項に関しては、「Ｒ5リーグ戦注意事項」をご確認ください。。</t>
    <rPh sb="2" eb="4">
      <t>イガイ</t>
    </rPh>
    <rPh sb="5" eb="7">
      <t>チュウイ</t>
    </rPh>
    <rPh sb="7" eb="9">
      <t>ジコウ</t>
    </rPh>
    <rPh sb="10" eb="11">
      <t>カン</t>
    </rPh>
    <rPh sb="21" eb="22">
      <t>セン</t>
    </rPh>
    <rPh sb="22" eb="24">
      <t>チュウイ</t>
    </rPh>
    <rPh sb="24" eb="26">
      <t>ジコウ</t>
    </rPh>
    <rPh sb="29" eb="31">
      <t>カクニン</t>
    </rPh>
    <phoneticPr fontId="1"/>
  </si>
  <si>
    <t>３．TOについて</t>
    <phoneticPr fontId="1"/>
  </si>
  <si>
    <t>原則として、以下の通りとします。</t>
    <rPh sb="0" eb="2">
      <t>ゲンソク</t>
    </rPh>
    <rPh sb="6" eb="8">
      <t>イカ</t>
    </rPh>
    <rPh sb="9" eb="10">
      <t>トオ</t>
    </rPh>
    <phoneticPr fontId="1"/>
  </si>
  <si>
    <t>①　第１試合は第２試合目のチームが担当。それ以降は負けTO。</t>
    <rPh sb="2" eb="3">
      <t>ダイ</t>
    </rPh>
    <rPh sb="4" eb="6">
      <t>シアイ</t>
    </rPh>
    <rPh sb="7" eb="8">
      <t>ダイ</t>
    </rPh>
    <rPh sb="9" eb="11">
      <t>シアイ</t>
    </rPh>
    <rPh sb="11" eb="12">
      <t>メ</t>
    </rPh>
    <rPh sb="17" eb="19">
      <t>タントウ</t>
    </rPh>
    <rPh sb="22" eb="24">
      <t>イコウ</t>
    </rPh>
    <rPh sb="25" eb="26">
      <t>マ</t>
    </rPh>
    <phoneticPr fontId="1"/>
  </si>
  <si>
    <t>②　男女同じ学校同士でのTOの場合もあるが、片面展開の会場が多いため可とする。</t>
    <rPh sb="2" eb="4">
      <t>ダンジョ</t>
    </rPh>
    <rPh sb="4" eb="5">
      <t>オナ</t>
    </rPh>
    <rPh sb="6" eb="10">
      <t>ガッコウドウシ</t>
    </rPh>
    <rPh sb="15" eb="17">
      <t>バアイ</t>
    </rPh>
    <rPh sb="22" eb="24">
      <t>カタメン</t>
    </rPh>
    <rPh sb="24" eb="26">
      <t>テンカイ</t>
    </rPh>
    <rPh sb="27" eb="29">
      <t>カイジョウ</t>
    </rPh>
    <rPh sb="30" eb="31">
      <t>オオ</t>
    </rPh>
    <rPh sb="34" eb="35">
      <t>カ</t>
    </rPh>
    <phoneticPr fontId="1"/>
  </si>
  <si>
    <t>③　原則①の通りだが、最終試合のTOなどは各会場校の判断に任せる。</t>
    <rPh sb="2" eb="4">
      <t>ゲンソク</t>
    </rPh>
    <rPh sb="6" eb="7">
      <t>トオ</t>
    </rPh>
    <rPh sb="11" eb="13">
      <t>サイシュウ</t>
    </rPh>
    <rPh sb="13" eb="15">
      <t>ジアイ</t>
    </rPh>
    <rPh sb="21" eb="24">
      <t>カクカイジョウ</t>
    </rPh>
    <rPh sb="24" eb="25">
      <t>コウ</t>
    </rPh>
    <rPh sb="26" eb="28">
      <t>ハンダン</t>
    </rPh>
    <rPh sb="29" eb="30">
      <t>マカ</t>
    </rPh>
    <phoneticPr fontId="1"/>
  </si>
  <si>
    <t>４．会場について</t>
    <rPh sb="2" eb="4">
      <t>カイジョウ</t>
    </rPh>
    <phoneticPr fontId="1"/>
  </si>
  <si>
    <t>◎</t>
    <phoneticPr fontId="1"/>
  </si>
  <si>
    <r>
      <rPr>
        <u val="double"/>
        <sz val="10"/>
        <color theme="1"/>
        <rFont val="游ゴシック"/>
        <family val="3"/>
        <charset val="128"/>
        <scheme val="minor"/>
      </rPr>
      <t>第１～３節の会場</t>
    </r>
    <r>
      <rPr>
        <sz val="10"/>
        <color theme="1"/>
        <rFont val="游ゴシック"/>
        <family val="3"/>
        <charset val="128"/>
        <scheme val="minor"/>
      </rPr>
      <t>を割り振りましたので、会場に当たっているかどうかを、「全会場」のシートで確認してください。そして以下の通りにお願いいたします。</t>
    </r>
    <rPh sb="4" eb="5">
      <t>セツ</t>
    </rPh>
    <rPh sb="9" eb="10">
      <t>ワ</t>
    </rPh>
    <rPh sb="19" eb="21">
      <t>カイジョウ</t>
    </rPh>
    <rPh sb="22" eb="23">
      <t>ア</t>
    </rPh>
    <rPh sb="35" eb="38">
      <t>ゼンカイジョウ</t>
    </rPh>
    <rPh sb="44" eb="46">
      <t>カクニン</t>
    </rPh>
    <rPh sb="56" eb="58">
      <t>イカ</t>
    </rPh>
    <rPh sb="59" eb="60">
      <t>トオ</t>
    </rPh>
    <rPh sb="63" eb="64">
      <t>ネガ</t>
    </rPh>
    <phoneticPr fontId="1"/>
  </si>
  <si>
    <t>①　管理職に会場として可能であるかを再度確認</t>
    <rPh sb="2" eb="4">
      <t>カンリ</t>
    </rPh>
    <rPh sb="4" eb="5">
      <t>ショク</t>
    </rPh>
    <rPh sb="6" eb="8">
      <t>カイジョウ</t>
    </rPh>
    <rPh sb="11" eb="13">
      <t>カノウ</t>
    </rPh>
    <rPh sb="18" eb="20">
      <t>サイド</t>
    </rPh>
    <rPh sb="20" eb="22">
      <t>カクニン</t>
    </rPh>
    <phoneticPr fontId="1"/>
  </si>
  <si>
    <t>②　管理職に「大会要項」「会場注意事項（各校で作成したものがあれば）」等を提出</t>
    <rPh sb="2" eb="4">
      <t>カンリ</t>
    </rPh>
    <rPh sb="4" eb="5">
      <t>ショク</t>
    </rPh>
    <rPh sb="7" eb="9">
      <t>タイカイ</t>
    </rPh>
    <rPh sb="9" eb="11">
      <t>ヨウコウ</t>
    </rPh>
    <rPh sb="13" eb="15">
      <t>カイジョウ</t>
    </rPh>
    <rPh sb="15" eb="17">
      <t>チュウイ</t>
    </rPh>
    <rPh sb="17" eb="19">
      <t>ジコウ</t>
    </rPh>
    <rPh sb="20" eb="22">
      <t>カクコウ</t>
    </rPh>
    <rPh sb="23" eb="25">
      <t>サクセイ</t>
    </rPh>
    <rPh sb="35" eb="36">
      <t>トウ</t>
    </rPh>
    <rPh sb="37" eb="39">
      <t>テイシュツ</t>
    </rPh>
    <phoneticPr fontId="1"/>
  </si>
  <si>
    <t>③　練習試合扱いで行わない　事務室に教育財産使用願を提出する</t>
    <rPh sb="2" eb="4">
      <t>レンシュウ</t>
    </rPh>
    <rPh sb="4" eb="6">
      <t>ジアイ</t>
    </rPh>
    <rPh sb="6" eb="7">
      <t>アツカ</t>
    </rPh>
    <rPh sb="9" eb="10">
      <t>オコナ</t>
    </rPh>
    <rPh sb="14" eb="17">
      <t>ジムシツ</t>
    </rPh>
    <rPh sb="18" eb="25">
      <t>キョウイクザイサンシヨウネガイ</t>
    </rPh>
    <rPh sb="26" eb="28">
      <t>テイシュツ</t>
    </rPh>
    <phoneticPr fontId="1"/>
  </si>
  <si>
    <t>不明な点や、不都合がある場合には、なるべく早く地区担当までご連絡ください。</t>
    <rPh sb="0" eb="2">
      <t>フメイ</t>
    </rPh>
    <rPh sb="3" eb="4">
      <t>テン</t>
    </rPh>
    <rPh sb="6" eb="9">
      <t>フツゴウ</t>
    </rPh>
    <rPh sb="12" eb="14">
      <t>バアイ</t>
    </rPh>
    <rPh sb="21" eb="22">
      <t>ハヤ</t>
    </rPh>
    <rPh sb="23" eb="25">
      <t>チク</t>
    </rPh>
    <rPh sb="25" eb="27">
      <t>タントウ</t>
    </rPh>
    <rPh sb="30" eb="32">
      <t>レンラク</t>
    </rPh>
    <phoneticPr fontId="1"/>
  </si>
  <si>
    <t>５．審判について</t>
    <rPh sb="2" eb="4">
      <t>シンパン</t>
    </rPh>
    <phoneticPr fontId="1"/>
  </si>
  <si>
    <t>審判部より調査があります。多くの先生方にご協力をお願いいたします。</t>
    <rPh sb="0" eb="3">
      <t>シンパンブ</t>
    </rPh>
    <rPh sb="5" eb="7">
      <t>チョウサ</t>
    </rPh>
    <rPh sb="13" eb="14">
      <t>オオ</t>
    </rPh>
    <rPh sb="16" eb="19">
      <t>センセイガタ</t>
    </rPh>
    <rPh sb="21" eb="23">
      <t>キョウリョク</t>
    </rPh>
    <rPh sb="25" eb="26">
      <t>ネガ</t>
    </rPh>
    <phoneticPr fontId="1"/>
  </si>
  <si>
    <t>６．その他</t>
    <rPh sb="4" eb="5">
      <t>タ</t>
    </rPh>
    <phoneticPr fontId="1"/>
  </si>
  <si>
    <t>お気づきの点がありましたら、各地区担当までご連絡ください。</t>
    <rPh sb="1" eb="2">
      <t>キ</t>
    </rPh>
    <rPh sb="5" eb="6">
      <t>テン</t>
    </rPh>
    <rPh sb="14" eb="17">
      <t>カクチク</t>
    </rPh>
    <rPh sb="17" eb="19">
      <t>タントウ</t>
    </rPh>
    <rPh sb="22" eb="24">
      <t>レンラク</t>
    </rPh>
    <phoneticPr fontId="1"/>
  </si>
  <si>
    <t>９地区担当：中山知博（船橋啓明）</t>
    <rPh sb="1" eb="3">
      <t>チク</t>
    </rPh>
    <rPh sb="3" eb="5">
      <t>タントウ</t>
    </rPh>
    <rPh sb="6" eb="8">
      <t>ナカヤマ</t>
    </rPh>
    <rPh sb="8" eb="10">
      <t>トモヒロ</t>
    </rPh>
    <rPh sb="11" eb="13">
      <t>フナバシ</t>
    </rPh>
    <rPh sb="13" eb="15">
      <t>ケイメイ</t>
    </rPh>
    <phoneticPr fontId="1"/>
  </si>
  <si>
    <t>１０地区担当：菅野巧（浦安南）</t>
    <rPh sb="2" eb="4">
      <t>チク</t>
    </rPh>
    <rPh sb="4" eb="6">
      <t>タントウ</t>
    </rPh>
    <rPh sb="7" eb="9">
      <t>スガノ</t>
    </rPh>
    <rPh sb="9" eb="10">
      <t>タクミ</t>
    </rPh>
    <rPh sb="11" eb="13">
      <t>ウラヤス</t>
    </rPh>
    <rPh sb="13" eb="14">
      <t>ミナミ</t>
    </rPh>
    <phoneticPr fontId="1"/>
  </si>
  <si>
    <t>T E L：０８０－３４１０－０４７９</t>
    <phoneticPr fontId="1"/>
  </si>
  <si>
    <t>T E L：０８０－１５５３－３３７１</t>
    <phoneticPr fontId="1"/>
  </si>
  <si>
    <t>MAIL：gon0906139@yahoo.co.jp</t>
    <phoneticPr fontId="1"/>
  </si>
  <si>
    <t>MAIL：rinko1624@gmail.com</t>
    <phoneticPr fontId="1"/>
  </si>
  <si>
    <t>令和５年度　西部エリア　地域リーグ作成方針</t>
    <rPh sb="0" eb="2">
      <t>レイワ</t>
    </rPh>
    <rPh sb="3" eb="4">
      <t>ネン</t>
    </rPh>
    <rPh sb="4" eb="5">
      <t>ド</t>
    </rPh>
    <rPh sb="17" eb="19">
      <t>サクセイ</t>
    </rPh>
    <rPh sb="19" eb="21">
      <t>ホウシン</t>
    </rPh>
    <phoneticPr fontId="13"/>
  </si>
  <si>
    <t>①　運営方法</t>
    <rPh sb="2" eb="6">
      <t>ウンエイホウホウ</t>
    </rPh>
    <phoneticPr fontId="13"/>
  </si>
  <si>
    <t>・</t>
    <phoneticPr fontId="13"/>
  </si>
  <si>
    <t>男子１６チーム　→　４チーム×４組の４グループ</t>
    <rPh sb="0" eb="2">
      <t>ダンシ</t>
    </rPh>
    <rPh sb="16" eb="17">
      <t>クミ</t>
    </rPh>
    <phoneticPr fontId="13"/>
  </si>
  <si>
    <t>女子１７チーム　→　４チーム×３組・５チーム１組の４グループ</t>
    <rPh sb="0" eb="2">
      <t>ジョシ</t>
    </rPh>
    <rPh sb="16" eb="17">
      <t>クミ</t>
    </rPh>
    <rPh sb="23" eb="24">
      <t>クミ</t>
    </rPh>
    <phoneticPr fontId="13"/>
  </si>
  <si>
    <t>これをさらに、２グループずつで１つのリーグとし、男女ともに２つのリーグを作る。</t>
    <rPh sb="24" eb="26">
      <t>ダンジョ</t>
    </rPh>
    <phoneticPr fontId="13"/>
  </si>
  <si>
    <t>各グループで３試合、予選を行い順位を決定する。</t>
    <rPh sb="0" eb="1">
      <t>カク</t>
    </rPh>
    <rPh sb="7" eb="9">
      <t>シアイ</t>
    </rPh>
    <rPh sb="10" eb="12">
      <t>ヨセン</t>
    </rPh>
    <rPh sb="13" eb="14">
      <t>オコナ</t>
    </rPh>
    <rPh sb="15" eb="17">
      <t>ジュンイ</t>
    </rPh>
    <rPh sb="18" eb="20">
      <t>ケッテイ</t>
    </rPh>
    <phoneticPr fontId="13"/>
  </si>
  <si>
    <t>５チームのグループも予選は３戦のみで、順位を決定する。（総当たりではない）</t>
    <rPh sb="10" eb="12">
      <t>ヨセン</t>
    </rPh>
    <rPh sb="14" eb="15">
      <t>セン</t>
    </rPh>
    <rPh sb="19" eb="21">
      <t>ジュンイ</t>
    </rPh>
    <rPh sb="22" eb="24">
      <t>ケッテイ</t>
    </rPh>
    <rPh sb="28" eb="30">
      <t>ソウア</t>
    </rPh>
    <phoneticPr fontId="13"/>
  </si>
  <si>
    <t>各グループに地区の関東・総体予選の結果を基にシード校を配置し、残りはフリー抽選とした。</t>
    <phoneticPr fontId="13"/>
  </si>
  <si>
    <t>②　順位決定方法</t>
    <rPh sb="4" eb="8">
      <t>ケッテイホウホウ</t>
    </rPh>
    <phoneticPr fontId="13"/>
  </si>
  <si>
    <t>順位トーナメントを行う。</t>
    <rPh sb="0" eb="2">
      <t>ジュンイ</t>
    </rPh>
    <rPh sb="9" eb="10">
      <t>オコナ</t>
    </rPh>
    <phoneticPr fontId="13"/>
  </si>
  <si>
    <t>対戦カードは予選リーグが終わって決定するが、日程・会場の割振りは事前に行っておく。</t>
    <rPh sb="0" eb="2">
      <t>タイセン</t>
    </rPh>
    <rPh sb="6" eb="8">
      <t>ヨセン</t>
    </rPh>
    <rPh sb="12" eb="13">
      <t>オ</t>
    </rPh>
    <rPh sb="16" eb="18">
      <t>ケッテイ</t>
    </rPh>
    <rPh sb="32" eb="34">
      <t>ジゼン</t>
    </rPh>
    <rPh sb="35" eb="36">
      <t>オコナ</t>
    </rPh>
    <phoneticPr fontId="13"/>
  </si>
  <si>
    <t>③　入れ替え戦（2/17(土)18(日)）</t>
    <rPh sb="2" eb="3">
      <t>イ</t>
    </rPh>
    <rPh sb="4" eb="5">
      <t>カ</t>
    </rPh>
    <rPh sb="6" eb="7">
      <t>セン</t>
    </rPh>
    <rPh sb="13" eb="14">
      <t>ド</t>
    </rPh>
    <rPh sb="18" eb="19">
      <t>ヒ</t>
    </rPh>
    <phoneticPr fontId="13"/>
  </si>
  <si>
    <t>本エリアはチーム数が多く、入れ替え戦の出場チームは男女２チームずつある。</t>
    <rPh sb="0" eb="1">
      <t>ホン</t>
    </rPh>
    <rPh sb="8" eb="9">
      <t>スウ</t>
    </rPh>
    <rPh sb="10" eb="11">
      <t>オオ</t>
    </rPh>
    <rPh sb="13" eb="14">
      <t>イ</t>
    </rPh>
    <rPh sb="15" eb="16">
      <t>カ</t>
    </rPh>
    <rPh sb="17" eb="18">
      <t>セン</t>
    </rPh>
    <rPh sb="19" eb="21">
      <t>シュツジョウ</t>
    </rPh>
    <rPh sb="25" eb="27">
      <t>ダンジョ</t>
    </rPh>
    <phoneticPr fontId="13"/>
  </si>
  <si>
    <t>男女ともに１位トーナメント順位戦で決勝に進出した２チームが、次年度の県リーグの入れ替え戦の出場権を獲得する。これは、辞退することができ、その場合は１位トーナメント３位のチーム、その次は４位のチーム・・・と、その権利が移る。</t>
    <rPh sb="0" eb="2">
      <t>ダンジョ</t>
    </rPh>
    <rPh sb="6" eb="7">
      <t>イ</t>
    </rPh>
    <rPh sb="13" eb="16">
      <t>ジュンイセン</t>
    </rPh>
    <rPh sb="17" eb="19">
      <t>ケッショウ</t>
    </rPh>
    <rPh sb="20" eb="22">
      <t>シンシュツ</t>
    </rPh>
    <rPh sb="82" eb="83">
      <t>イ</t>
    </rPh>
    <rPh sb="90" eb="91">
      <t>ツギ</t>
    </rPh>
    <rPh sb="93" eb="94">
      <t>イ</t>
    </rPh>
    <phoneticPr fontId="13"/>
  </si>
  <si>
    <t>男子イメージ図</t>
    <rPh sb="0" eb="2">
      <t>ダンシ</t>
    </rPh>
    <rPh sb="6" eb="7">
      <t>ズ</t>
    </rPh>
    <phoneticPr fontId="13"/>
  </si>
  <si>
    <t>○予選リーグ</t>
    <rPh sb="1" eb="3">
      <t>ヨセン</t>
    </rPh>
    <phoneticPr fontId="13"/>
  </si>
  <si>
    <t>第１節～第３節で、順位を決定する</t>
    <rPh sb="0" eb="1">
      <t>ダイ</t>
    </rPh>
    <rPh sb="2" eb="3">
      <t>セツ</t>
    </rPh>
    <rPh sb="4" eb="5">
      <t>ダイ</t>
    </rPh>
    <rPh sb="6" eb="7">
      <t>セツ</t>
    </rPh>
    <rPh sb="9" eb="11">
      <t>ジュンイ</t>
    </rPh>
    <rPh sb="12" eb="14">
      <t>ケッテイ</t>
    </rPh>
    <phoneticPr fontId="13"/>
  </si>
  <si>
    <t>A（E）グループ</t>
    <phoneticPr fontId="13"/>
  </si>
  <si>
    <t>1位</t>
    <rPh sb="1" eb="2">
      <t>イ</t>
    </rPh>
    <phoneticPr fontId="13"/>
  </si>
  <si>
    <t>2位</t>
    <rPh sb="1" eb="2">
      <t>イ</t>
    </rPh>
    <phoneticPr fontId="13"/>
  </si>
  <si>
    <t>3位</t>
    <rPh sb="1" eb="2">
      <t>イ</t>
    </rPh>
    <phoneticPr fontId="13"/>
  </si>
  <si>
    <t>4位</t>
    <rPh sb="1" eb="2">
      <t>イ</t>
    </rPh>
    <phoneticPr fontId="13"/>
  </si>
  <si>
    <t>C（G）グループ</t>
    <phoneticPr fontId="13"/>
  </si>
  <si>
    <t>B（F）グループ</t>
    <phoneticPr fontId="13"/>
  </si>
  <si>
    <t>D（H)グループ</t>
    <phoneticPr fontId="13"/>
  </si>
  <si>
    <t>5位</t>
    <rPh sb="1" eb="2">
      <t>イ</t>
    </rPh>
    <phoneticPr fontId="13"/>
  </si>
  <si>
    <t>○順位戦</t>
    <rPh sb="1" eb="3">
      <t>ジュンイ</t>
    </rPh>
    <rPh sb="3" eb="4">
      <t>セン</t>
    </rPh>
    <phoneticPr fontId="13"/>
  </si>
  <si>
    <t>第４・５節で行う</t>
    <rPh sb="0" eb="1">
      <t>ダイ</t>
    </rPh>
    <rPh sb="4" eb="5">
      <t>セツ</t>
    </rPh>
    <rPh sb="6" eb="7">
      <t>オコナ</t>
    </rPh>
    <phoneticPr fontId="13"/>
  </si>
  <si>
    <t>２～４位の
トーナメントも
同様に行う。
（入替戦出場権を除く）
※５位チームは
４位トーナメントに組み込んで
対戦表を作成する</t>
    <rPh sb="3" eb="4">
      <t>イ</t>
    </rPh>
    <rPh sb="14" eb="16">
      <t>ドウヨウ</t>
    </rPh>
    <rPh sb="17" eb="18">
      <t>オコナ</t>
    </rPh>
    <rPh sb="22" eb="25">
      <t>イレカエセン</t>
    </rPh>
    <rPh sb="25" eb="28">
      <t>シュツジョウケン</t>
    </rPh>
    <rPh sb="29" eb="30">
      <t>ノゾ</t>
    </rPh>
    <rPh sb="35" eb="36">
      <t>イ</t>
    </rPh>
    <rPh sb="42" eb="43">
      <t>イ</t>
    </rPh>
    <rPh sb="50" eb="51">
      <t>ク</t>
    </rPh>
    <rPh sb="52" eb="53">
      <t>コ</t>
    </rPh>
    <rPh sb="56" eb="59">
      <t>タイセンヒョウ</t>
    </rPh>
    <rPh sb="60" eb="62">
      <t>サクセイ</t>
    </rPh>
    <phoneticPr fontId="1"/>
  </si>
  <si>
    <t>５節</t>
    <rPh sb="1" eb="2">
      <t>セツ</t>
    </rPh>
    <phoneticPr fontId="1"/>
  </si>
  <si>
    <t>（入替戦出場権）</t>
    <rPh sb="1" eb="2">
      <t>イ</t>
    </rPh>
    <rPh sb="2" eb="3">
      <t>カ</t>
    </rPh>
    <rPh sb="3" eb="4">
      <t>セン</t>
    </rPh>
    <rPh sb="4" eb="7">
      <t>シュツジョウケン</t>
    </rPh>
    <phoneticPr fontId="1"/>
  </si>
  <si>
    <t>（入替戦出場権）</t>
    <rPh sb="1" eb="4">
      <t>イレカエセン</t>
    </rPh>
    <rPh sb="4" eb="7">
      <t>シュツジョウケン</t>
    </rPh>
    <phoneticPr fontId="1"/>
  </si>
  <si>
    <t>４節</t>
    <rPh sb="1" eb="2">
      <t>セツ</t>
    </rPh>
    <phoneticPr fontId="1"/>
  </si>
  <si>
    <t>A（E）
１　位</t>
    <rPh sb="7" eb="8">
      <t>イ</t>
    </rPh>
    <phoneticPr fontId="1"/>
  </si>
  <si>
    <t>B（F）
１　位</t>
    <rPh sb="7" eb="8">
      <t>イ</t>
    </rPh>
    <phoneticPr fontId="1"/>
  </si>
  <si>
    <t>C（G）
１　位</t>
    <rPh sb="7" eb="8">
      <t>イ</t>
    </rPh>
    <phoneticPr fontId="1"/>
  </si>
  <si>
    <t>D（H)
１　位</t>
    <rPh sb="7" eb="8">
      <t>イ</t>
    </rPh>
    <phoneticPr fontId="1"/>
  </si>
  <si>
    <t>（入替戦補欠出場権）</t>
    <rPh sb="1" eb="4">
      <t>イレカエセン</t>
    </rPh>
    <rPh sb="4" eb="6">
      <t>ホケツ</t>
    </rPh>
    <rPh sb="6" eb="9">
      <t>シュツジョウケン</t>
    </rPh>
    <phoneticPr fontId="1"/>
  </si>
  <si>
    <t>第４回　千葉県Ｕ-17地域リーグ（西部エリア）　リーグ・グループ分け</t>
    <rPh sb="0" eb="1">
      <t>ダイ</t>
    </rPh>
    <rPh sb="2" eb="3">
      <t>カイ</t>
    </rPh>
    <rPh sb="4" eb="7">
      <t>チバケン</t>
    </rPh>
    <rPh sb="11" eb="13">
      <t>チイキ</t>
    </rPh>
    <rPh sb="17" eb="19">
      <t>セイブ</t>
    </rPh>
    <rPh sb="32" eb="33">
      <t>ワ</t>
    </rPh>
    <phoneticPr fontId="1"/>
  </si>
  <si>
    <t>男子Aグループ</t>
    <rPh sb="0" eb="2">
      <t>ダンシ</t>
    </rPh>
    <phoneticPr fontId="1"/>
  </si>
  <si>
    <t>女子Eグループ</t>
    <rPh sb="0" eb="2">
      <t>ジョシ</t>
    </rPh>
    <phoneticPr fontId="1"/>
  </si>
  <si>
    <t>市川昴</t>
    <rPh sb="0" eb="2">
      <t>イチカワ</t>
    </rPh>
    <rPh sb="2" eb="3">
      <t>スバル</t>
    </rPh>
    <phoneticPr fontId="1"/>
  </si>
  <si>
    <t>浦安</t>
    <rPh sb="0" eb="2">
      <t>ウラヤス</t>
    </rPh>
    <phoneticPr fontId="1"/>
  </si>
  <si>
    <t>市川東</t>
    <rPh sb="0" eb="3">
      <t>イチカワヒガシ</t>
    </rPh>
    <phoneticPr fontId="1"/>
  </si>
  <si>
    <t>昭和B</t>
    <rPh sb="0" eb="2">
      <t>ショウワ</t>
    </rPh>
    <phoneticPr fontId="1"/>
  </si>
  <si>
    <t>東葉</t>
    <rPh sb="0" eb="2">
      <t>トウヨウ</t>
    </rPh>
    <phoneticPr fontId="1"/>
  </si>
  <si>
    <t>船橋東</t>
    <rPh sb="0" eb="3">
      <t>フナバシヒガシ</t>
    </rPh>
    <phoneticPr fontId="1"/>
  </si>
  <si>
    <t>日大習志野</t>
    <rPh sb="0" eb="5">
      <t>ニチダイナラシノ</t>
    </rPh>
    <phoneticPr fontId="1"/>
  </si>
  <si>
    <t>男子Bグループ</t>
    <rPh sb="0" eb="2">
      <t>ダンシ</t>
    </rPh>
    <phoneticPr fontId="1"/>
  </si>
  <si>
    <t>女子Fグループ</t>
    <rPh sb="0" eb="2">
      <t>ジョシ</t>
    </rPh>
    <phoneticPr fontId="1"/>
  </si>
  <si>
    <t>日出学園</t>
    <rPh sb="0" eb="4">
      <t>ヒノデガクエン</t>
    </rPh>
    <phoneticPr fontId="1"/>
  </si>
  <si>
    <t>千葉商大</t>
    <rPh sb="0" eb="4">
      <t>チバショウダイ</t>
    </rPh>
    <phoneticPr fontId="1"/>
  </si>
  <si>
    <t>国府台女子</t>
    <rPh sb="0" eb="5">
      <t>コウノダイジョシ</t>
    </rPh>
    <phoneticPr fontId="1"/>
  </si>
  <si>
    <t>薬園台</t>
    <rPh sb="0" eb="3">
      <t>ヤクエンダイ</t>
    </rPh>
    <phoneticPr fontId="1"/>
  </si>
  <si>
    <t>船橋北</t>
    <rPh sb="0" eb="3">
      <t>フナバシキタ</t>
    </rPh>
    <phoneticPr fontId="1"/>
  </si>
  <si>
    <t>船橋二和</t>
    <rPh sb="0" eb="4">
      <t>フナバシフタワ</t>
    </rPh>
    <phoneticPr fontId="1"/>
  </si>
  <si>
    <t>船橋啓明</t>
    <rPh sb="0" eb="4">
      <t>フナバシケイメイ</t>
    </rPh>
    <phoneticPr fontId="1"/>
  </si>
  <si>
    <t>男子Cグループ</t>
    <rPh sb="0" eb="2">
      <t>ダンシ</t>
    </rPh>
    <phoneticPr fontId="1"/>
  </si>
  <si>
    <t>女子Gグループ</t>
    <rPh sb="0" eb="2">
      <t>ジョシ</t>
    </rPh>
    <phoneticPr fontId="1"/>
  </si>
  <si>
    <t>学浦B</t>
    <rPh sb="0" eb="2">
      <t>ガクウラ</t>
    </rPh>
    <phoneticPr fontId="1"/>
  </si>
  <si>
    <t>日出学園</t>
    <rPh sb="0" eb="2">
      <t>ヒノデ</t>
    </rPh>
    <rPh sb="2" eb="4">
      <t>ガクエン</t>
    </rPh>
    <phoneticPr fontId="1"/>
  </si>
  <si>
    <t>国府台</t>
    <rPh sb="0" eb="3">
      <t>コウノダイ</t>
    </rPh>
    <phoneticPr fontId="1"/>
  </si>
  <si>
    <t>船橋芝山</t>
    <rPh sb="0" eb="4">
      <t>フナバシシバヤマ</t>
    </rPh>
    <phoneticPr fontId="1"/>
  </si>
  <si>
    <t>鎌ヶ谷</t>
    <rPh sb="0" eb="3">
      <t>カマガヤ</t>
    </rPh>
    <phoneticPr fontId="1"/>
  </si>
  <si>
    <r>
      <t>千葉日大</t>
    </r>
    <r>
      <rPr>
        <sz val="10"/>
        <rFont val="游ゴシック"/>
        <family val="3"/>
        <charset val="128"/>
      </rPr>
      <t>一</t>
    </r>
    <rPh sb="0" eb="2">
      <t>チバ</t>
    </rPh>
    <rPh sb="2" eb="4">
      <t>ニチダイ</t>
    </rPh>
    <rPh sb="4" eb="5">
      <t>1</t>
    </rPh>
    <phoneticPr fontId="1"/>
  </si>
  <si>
    <t>男子Dグループ</t>
    <rPh sb="0" eb="2">
      <t>ダンシ</t>
    </rPh>
    <phoneticPr fontId="1"/>
  </si>
  <si>
    <t>女子Hグループ</t>
    <rPh sb="0" eb="2">
      <t>ジョシ</t>
    </rPh>
    <phoneticPr fontId="1"/>
  </si>
  <si>
    <t>行徳</t>
    <rPh sb="0" eb="2">
      <t>ギョウトク</t>
    </rPh>
    <phoneticPr fontId="1"/>
  </si>
  <si>
    <t>千葉商大</t>
    <rPh sb="0" eb="2">
      <t>チバ</t>
    </rPh>
    <rPh sb="2" eb="4">
      <t>ショウダイ</t>
    </rPh>
    <phoneticPr fontId="1"/>
  </si>
  <si>
    <t>市川工業</t>
    <rPh sb="0" eb="4">
      <t>イチカワコウギョウ</t>
    </rPh>
    <phoneticPr fontId="1"/>
  </si>
  <si>
    <t>和洋女子</t>
    <rPh sb="0" eb="4">
      <t>ワヨウジョシ</t>
    </rPh>
    <phoneticPr fontId="1"/>
  </si>
  <si>
    <t>船橋法典</t>
    <rPh sb="0" eb="4">
      <t>フナバシホウテン</t>
    </rPh>
    <phoneticPr fontId="1"/>
  </si>
  <si>
    <t>不二女子</t>
    <rPh sb="0" eb="4">
      <t>フジジョシ</t>
    </rPh>
    <phoneticPr fontId="1"/>
  </si>
  <si>
    <t>浦安南</t>
    <rPh sb="0" eb="2">
      <t>ウラヤス</t>
    </rPh>
    <rPh sb="2" eb="3">
      <t>ミナミ</t>
    </rPh>
    <phoneticPr fontId="1"/>
  </si>
  <si>
    <t>日大習志野</t>
    <rPh sb="0" eb="2">
      <t>ニチダイ</t>
    </rPh>
    <rPh sb="2" eb="5">
      <t>ナラシノ</t>
    </rPh>
    <phoneticPr fontId="1"/>
  </si>
  <si>
    <t>第４回千葉県U－17地域リーグ　西部エリア　男子対戦表</t>
    <rPh sb="0" eb="1">
      <t>ダイ</t>
    </rPh>
    <rPh sb="2" eb="3">
      <t>カイ</t>
    </rPh>
    <rPh sb="3" eb="6">
      <t>チバケン</t>
    </rPh>
    <rPh sb="10" eb="12">
      <t>チイキ</t>
    </rPh>
    <rPh sb="16" eb="18">
      <t>セイブ</t>
    </rPh>
    <rPh sb="22" eb="24">
      <t>ダンシ</t>
    </rPh>
    <rPh sb="24" eb="26">
      <t>タイセン</t>
    </rPh>
    <rPh sb="26" eb="27">
      <t>ヒョウ</t>
    </rPh>
    <phoneticPr fontId="1"/>
  </si>
  <si>
    <t>◎男子Aグループ対戦表</t>
    <phoneticPr fontId="1"/>
  </si>
  <si>
    <t>市川昴</t>
    <rPh sb="0" eb="3">
      <t>イチカワスバル</t>
    </rPh>
    <phoneticPr fontId="1"/>
  </si>
  <si>
    <t>市川東</t>
    <rPh sb="0" eb="2">
      <t>イチカワ</t>
    </rPh>
    <rPh sb="2" eb="3">
      <t>ヒガシ</t>
    </rPh>
    <phoneticPr fontId="1"/>
  </si>
  <si>
    <t>予選結果</t>
    <rPh sb="0" eb="2">
      <t>ヨセン</t>
    </rPh>
    <rPh sb="2" eb="4">
      <t>ケッカ</t>
    </rPh>
    <phoneticPr fontId="1"/>
  </si>
  <si>
    <t>日程</t>
    <rPh sb="0" eb="2">
      <t>ニッテイ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</si>
  <si>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</si>
  <si>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</si>
  <si>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</si>
  <si>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</si>
  <si>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会場－試合順</t>
    <rPh sb="0" eb="2">
      <t>カイジョウ</t>
    </rPh>
    <rPh sb="3" eb="5">
      <t>シアイ</t>
    </rPh>
    <rPh sb="5" eb="6">
      <t>ジュン</t>
    </rPh>
    <phoneticPr fontId="1"/>
  </si>
  <si>
    <t>－</t>
    <phoneticPr fontId="1"/>
  </si>
  <si>
    <t>船橋啓明</t>
    <rPh sb="0" eb="2">
      <t>フナバシ</t>
    </rPh>
    <rPh sb="2" eb="4">
      <t>ケイメイ</t>
    </rPh>
    <phoneticPr fontId="1"/>
  </si>
  <si>
    <t>位</t>
    <rPh sb="0" eb="1">
      <t>イ</t>
    </rPh>
    <phoneticPr fontId="1"/>
  </si>
  <si>
    <t>結果</t>
    <rPh sb="0" eb="2">
      <t>ケッカ</t>
    </rPh>
    <phoneticPr fontId="1"/>
  </si>
  <si>
    <t>◎男子Bグループ対戦表</t>
    <phoneticPr fontId="1"/>
  </si>
  <si>
    <t>浦安南</t>
    <rPh sb="0" eb="3">
      <t>ウラヤスミナミ</t>
    </rPh>
    <phoneticPr fontId="1"/>
  </si>
  <si>
    <t>◎順位戦（第４・５節）</t>
    <rPh sb="1" eb="3">
      <t>ジュンイ</t>
    </rPh>
    <rPh sb="3" eb="4">
      <t>セン</t>
    </rPh>
    <rPh sb="5" eb="6">
      <t>ダイ</t>
    </rPh>
    <rPh sb="9" eb="10">
      <t>セツ</t>
    </rPh>
    <phoneticPr fontId="1"/>
  </si>
  <si>
    <t>対戦チーム</t>
    <rPh sb="0" eb="2">
      <t>タイセン</t>
    </rPh>
    <phoneticPr fontId="1"/>
  </si>
  <si>
    <t>県リーグ入替戦
権利獲得チーム</t>
    <rPh sb="0" eb="1">
      <t>ケン</t>
    </rPh>
    <rPh sb="4" eb="5">
      <t>イ</t>
    </rPh>
    <rPh sb="5" eb="6">
      <t>カ</t>
    </rPh>
    <rPh sb="6" eb="7">
      <t>セン</t>
    </rPh>
    <rPh sb="8" eb="10">
      <t>ケンリ</t>
    </rPh>
    <rPh sb="10" eb="12">
      <t>カクトク</t>
    </rPh>
    <phoneticPr fontId="1"/>
  </si>
  <si>
    <t>◎男子Cグループ対戦表</t>
    <phoneticPr fontId="1"/>
  </si>
  <si>
    <t>◎男子Dグループ対戦表</t>
    <phoneticPr fontId="1"/>
  </si>
  <si>
    <t>第４回千葉県U－17地域リーグ　西部エリア　女子対戦表</t>
    <rPh sb="0" eb="1">
      <t>ダイ</t>
    </rPh>
    <rPh sb="2" eb="3">
      <t>カイ</t>
    </rPh>
    <rPh sb="3" eb="6">
      <t>チバケン</t>
    </rPh>
    <rPh sb="10" eb="12">
      <t>チイキ</t>
    </rPh>
    <rPh sb="16" eb="18">
      <t>セイブ</t>
    </rPh>
    <rPh sb="22" eb="24">
      <t>ジョシ</t>
    </rPh>
    <rPh sb="24" eb="26">
      <t>タイセン</t>
    </rPh>
    <rPh sb="26" eb="27">
      <t>ヒョウ</t>
    </rPh>
    <phoneticPr fontId="1"/>
  </si>
  <si>
    <t>◎女子Eグループ対戦表</t>
    <rPh sb="1" eb="2">
      <t>オンナ</t>
    </rPh>
    <phoneticPr fontId="1"/>
  </si>
  <si>
    <t>昭和学院B</t>
    <rPh sb="0" eb="2">
      <t>ショウワ</t>
    </rPh>
    <rPh sb="2" eb="4">
      <t>ガクイン</t>
    </rPh>
    <phoneticPr fontId="1"/>
  </si>
  <si>
    <t>◎女子Fグループ対戦表</t>
    <rPh sb="1" eb="2">
      <t>オンナ</t>
    </rPh>
    <phoneticPr fontId="1"/>
  </si>
  <si>
    <t>第３回千葉県U－17地域リーグ　西部エリア　女子対戦表</t>
    <rPh sb="0" eb="1">
      <t>ダイ</t>
    </rPh>
    <rPh sb="2" eb="3">
      <t>カイ</t>
    </rPh>
    <rPh sb="3" eb="6">
      <t>チバケン</t>
    </rPh>
    <rPh sb="10" eb="12">
      <t>チイキ</t>
    </rPh>
    <rPh sb="16" eb="18">
      <t>セイブ</t>
    </rPh>
    <rPh sb="22" eb="24">
      <t>ジョシ</t>
    </rPh>
    <rPh sb="24" eb="26">
      <t>タイセン</t>
    </rPh>
    <rPh sb="26" eb="27">
      <t>ヒョウ</t>
    </rPh>
    <phoneticPr fontId="1"/>
  </si>
  <si>
    <t>◎女子Gグループ対戦表</t>
    <rPh sb="1" eb="2">
      <t>オンナ</t>
    </rPh>
    <phoneticPr fontId="1"/>
  </si>
  <si>
    <t>◎女子Hグループ対戦表</t>
    <rPh sb="1" eb="2">
      <t>オンナ</t>
    </rPh>
    <phoneticPr fontId="1"/>
  </si>
  <si>
    <t>西部エリア　節順＆会場別対戦表</t>
    <rPh sb="0" eb="2">
      <t>セイブ</t>
    </rPh>
    <rPh sb="6" eb="7">
      <t>セツ</t>
    </rPh>
    <rPh sb="7" eb="8">
      <t>ジュン</t>
    </rPh>
    <rPh sb="9" eb="12">
      <t>カイジョウベツ</t>
    </rPh>
    <rPh sb="12" eb="15">
      <t>タイセンヒョウ</t>
    </rPh>
    <phoneticPr fontId="1"/>
  </si>
  <si>
    <t>◎第１節</t>
    <rPh sb="1" eb="2">
      <t>ダイ</t>
    </rPh>
    <rPh sb="3" eb="4">
      <t>セツ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</si>
  <si>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</si>
  <si>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</si>
  <si>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</si>
  <si>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ｸﾞﾙｰﾌﾟ</t>
    <phoneticPr fontId="1"/>
  </si>
  <si>
    <t>男女</t>
    <rPh sb="0" eb="2">
      <t>ダンジョ</t>
    </rPh>
    <phoneticPr fontId="1"/>
  </si>
  <si>
    <t>TO</t>
    <phoneticPr fontId="1"/>
  </si>
  <si>
    <t>会場</t>
    <rPh sb="0" eb="2">
      <t>カイジョウ</t>
    </rPh>
    <phoneticPr fontId="1"/>
  </si>
  <si>
    <t>９：００～</t>
  </si>
  <si>
    <t>B</t>
    <phoneticPr fontId="1"/>
  </si>
  <si>
    <t>市川昴</t>
  </si>
  <si>
    <t>千葉日大一</t>
  </si>
  <si>
    <t>担当：</t>
    <rPh sb="0" eb="2">
      <t>タントウ</t>
    </rPh>
    <phoneticPr fontId="1"/>
  </si>
  <si>
    <t>菅野</t>
    <rPh sb="0" eb="2">
      <t>カンノ</t>
    </rPh>
    <phoneticPr fontId="1"/>
  </si>
  <si>
    <t>１１：００～</t>
    <phoneticPr fontId="1"/>
  </si>
  <si>
    <t>船橋古和釜B</t>
  </si>
  <si>
    <t>日大習志野</t>
  </si>
  <si>
    <t>1負</t>
    <rPh sb="1" eb="2">
      <t>マ</t>
    </rPh>
    <phoneticPr fontId="1"/>
  </si>
  <si>
    <t>白井</t>
    <rPh sb="0" eb="2">
      <t>シロイ</t>
    </rPh>
    <phoneticPr fontId="1"/>
  </si>
  <si>
    <t>G</t>
    <phoneticPr fontId="1"/>
  </si>
  <si>
    <t>丸山</t>
    <rPh sb="0" eb="2">
      <t>マルヤマ</t>
    </rPh>
    <phoneticPr fontId="1"/>
  </si>
  <si>
    <t>H</t>
    <phoneticPr fontId="1"/>
  </si>
  <si>
    <t>船橋北</t>
    <rPh sb="0" eb="2">
      <t>フナバシ</t>
    </rPh>
    <rPh sb="2" eb="3">
      <t>キタ</t>
    </rPh>
    <phoneticPr fontId="1"/>
  </si>
  <si>
    <t>※高橋さんに説明</t>
    <rPh sb="1" eb="3">
      <t>タカハシ</t>
    </rPh>
    <rPh sb="6" eb="8">
      <t>セツメイ</t>
    </rPh>
    <phoneticPr fontId="1"/>
  </si>
  <si>
    <t>１３：００～</t>
    <phoneticPr fontId="1"/>
  </si>
  <si>
    <t>C</t>
    <phoneticPr fontId="1"/>
  </si>
  <si>
    <t>県立船橋B</t>
  </si>
  <si>
    <t>白井</t>
  </si>
  <si>
    <t>１５：００～</t>
    <phoneticPr fontId="1"/>
  </si>
  <si>
    <t>学館船橋</t>
  </si>
  <si>
    <t>日出学園</t>
  </si>
  <si>
    <t>3負</t>
    <rPh sb="1" eb="2">
      <t>マ</t>
    </rPh>
    <phoneticPr fontId="1"/>
  </si>
  <si>
    <t>Ｅ</t>
    <phoneticPr fontId="1"/>
  </si>
  <si>
    <t>田渕</t>
    <rPh sb="0" eb="2">
      <t>タブチ</t>
    </rPh>
    <phoneticPr fontId="1"/>
  </si>
  <si>
    <t>D</t>
    <phoneticPr fontId="1"/>
  </si>
  <si>
    <t>東葉</t>
  </si>
  <si>
    <t>薬園台</t>
  </si>
  <si>
    <t>市川南</t>
    <rPh sb="0" eb="2">
      <t>イチカワ</t>
    </rPh>
    <rPh sb="2" eb="3">
      <t>ミナミ</t>
    </rPh>
    <phoneticPr fontId="1"/>
  </si>
  <si>
    <t>E</t>
    <phoneticPr fontId="1"/>
  </si>
  <si>
    <t>森川</t>
    <rPh sb="0" eb="2">
      <t>モリカワ</t>
    </rPh>
    <phoneticPr fontId="1"/>
  </si>
  <si>
    <t>F</t>
    <phoneticPr fontId="1"/>
  </si>
  <si>
    <t>市川南</t>
  </si>
  <si>
    <t>※栗林さんに説明</t>
    <rPh sb="1" eb="3">
      <t>クリバヤシ</t>
    </rPh>
    <rPh sb="6" eb="8">
      <t>セツメイ</t>
    </rPh>
    <phoneticPr fontId="1"/>
  </si>
  <si>
    <t>学館浦安B</t>
  </si>
  <si>
    <t>船橋法典</t>
  </si>
  <si>
    <t>市立船橋</t>
    <rPh sb="0" eb="2">
      <t>イチリツ</t>
    </rPh>
    <rPh sb="2" eb="4">
      <t>フナバシ</t>
    </rPh>
    <phoneticPr fontId="1"/>
  </si>
  <si>
    <t>A</t>
    <phoneticPr fontId="1"/>
  </si>
  <si>
    <t>市立船橋B</t>
    <rPh sb="0" eb="2">
      <t>イチリツ</t>
    </rPh>
    <rPh sb="2" eb="4">
      <t>フナバシ</t>
    </rPh>
    <phoneticPr fontId="1"/>
  </si>
  <si>
    <t>船橋二和（棄権）</t>
    <rPh sb="5" eb="7">
      <t>キケン</t>
    </rPh>
    <phoneticPr fontId="1"/>
  </si>
  <si>
    <t>中山</t>
    <rPh sb="0" eb="2">
      <t>ナカヤマ</t>
    </rPh>
    <phoneticPr fontId="1"/>
  </si>
  <si>
    <t>浦安</t>
    <phoneticPr fontId="1"/>
  </si>
  <si>
    <t>行徳</t>
  </si>
  <si>
    <t>市船女</t>
    <rPh sb="0" eb="1">
      <t>イチ</t>
    </rPh>
    <rPh sb="1" eb="2">
      <t>フナ</t>
    </rPh>
    <rPh sb="2" eb="3">
      <t>オンナ</t>
    </rPh>
    <phoneticPr fontId="1"/>
  </si>
  <si>
    <t>市立船橋B</t>
  </si>
  <si>
    <t>市川工業</t>
  </si>
  <si>
    <t>市船男</t>
    <rPh sb="0" eb="1">
      <t>イチ</t>
    </rPh>
    <rPh sb="1" eb="2">
      <t>フナ</t>
    </rPh>
    <rPh sb="2" eb="3">
      <t>オトコ</t>
    </rPh>
    <phoneticPr fontId="1"/>
  </si>
  <si>
    <t>船橋芝山</t>
  </si>
  <si>
    <t>市川工業（棄権）</t>
    <rPh sb="5" eb="7">
      <t>キケン</t>
    </rPh>
    <phoneticPr fontId="1"/>
  </si>
  <si>
    <t>◎第２節</t>
    <rPh sb="1" eb="2">
      <t>ダイ</t>
    </rPh>
    <rPh sb="3" eb="4">
      <t>セツ</t>
    </rPh>
    <phoneticPr fontId="1"/>
  </si>
  <si>
    <t>船橋古和釜</t>
    <rPh sb="0" eb="2">
      <t>フナバシ</t>
    </rPh>
    <rPh sb="2" eb="5">
      <t>コワガマ</t>
    </rPh>
    <phoneticPr fontId="1"/>
  </si>
  <si>
    <t>栗林</t>
    <rPh sb="0" eb="2">
      <t>クリバヤシ</t>
    </rPh>
    <phoneticPr fontId="1"/>
  </si>
  <si>
    <t>東海大浦安B</t>
  </si>
  <si>
    <t>花岡</t>
    <rPh sb="0" eb="2">
      <t>ハナオカ</t>
    </rPh>
    <phoneticPr fontId="1"/>
  </si>
  <si>
    <t>市川工業</t>
    <rPh sb="0" eb="2">
      <t>イチカワ</t>
    </rPh>
    <rPh sb="2" eb="4">
      <t>コウギョウ</t>
    </rPh>
    <phoneticPr fontId="1"/>
  </si>
  <si>
    <t>日出男</t>
    <rPh sb="0" eb="2">
      <t>ヒノデ</t>
    </rPh>
    <rPh sb="2" eb="3">
      <t>オトコ</t>
    </rPh>
    <phoneticPr fontId="1"/>
  </si>
  <si>
    <t>千葉商大</t>
    <rPh sb="0" eb="2">
      <t>チバ</t>
    </rPh>
    <rPh sb="2" eb="3">
      <t>ショウ</t>
    </rPh>
    <rPh sb="3" eb="4">
      <t>ダイ</t>
    </rPh>
    <phoneticPr fontId="1"/>
  </si>
  <si>
    <t>千葉商大</t>
  </si>
  <si>
    <t>商大男</t>
    <rPh sb="0" eb="2">
      <t>ショウダイ</t>
    </rPh>
    <rPh sb="2" eb="3">
      <t>オトコ</t>
    </rPh>
    <phoneticPr fontId="1"/>
  </si>
  <si>
    <t>浦安</t>
  </si>
  <si>
    <t>千日</t>
    <rPh sb="0" eb="1">
      <t>チ</t>
    </rPh>
    <rPh sb="1" eb="2">
      <t>ニチ</t>
    </rPh>
    <phoneticPr fontId="1"/>
  </si>
  <si>
    <t>商大女</t>
    <rPh sb="0" eb="2">
      <t>ショウダイ</t>
    </rPh>
    <rPh sb="2" eb="3">
      <t>オンナ</t>
    </rPh>
    <phoneticPr fontId="1"/>
  </si>
  <si>
    <t>和洋女子</t>
  </si>
  <si>
    <t>高橋</t>
    <rPh sb="0" eb="2">
      <t>タカハシ</t>
    </rPh>
    <phoneticPr fontId="1"/>
  </si>
  <si>
    <t>◎第３節</t>
    <rPh sb="1" eb="2">
      <t>ダイ</t>
    </rPh>
    <rPh sb="3" eb="4">
      <t>セツ</t>
    </rPh>
    <phoneticPr fontId="1"/>
  </si>
  <si>
    <t>１６：００～</t>
    <phoneticPr fontId="1"/>
  </si>
  <si>
    <t>両</t>
    <rPh sb="0" eb="1">
      <t>リョウ</t>
    </rPh>
    <phoneticPr fontId="1"/>
  </si>
  <si>
    <t>船橋芝山</t>
    <rPh sb="0" eb="2">
      <t>フナバシ</t>
    </rPh>
    <rPh sb="2" eb="4">
      <t>シバヤマ</t>
    </rPh>
    <phoneticPr fontId="1"/>
  </si>
  <si>
    <t>市川東</t>
  </si>
  <si>
    <t>県立船橋</t>
    <rPh sb="0" eb="2">
      <t>ケンリツ</t>
    </rPh>
    <rPh sb="2" eb="4">
      <t>フナバシ</t>
    </rPh>
    <phoneticPr fontId="1"/>
  </si>
  <si>
    <t>１４：００～</t>
    <phoneticPr fontId="1"/>
  </si>
  <si>
    <t>学館船橋</t>
    <rPh sb="0" eb="2">
      <t>ガッカン</t>
    </rPh>
    <rPh sb="2" eb="4">
      <t>フナバシ</t>
    </rPh>
    <phoneticPr fontId="1"/>
  </si>
  <si>
    <t>県立船橋Ｂ</t>
    <rPh sb="0" eb="2">
      <t>ケンリツ</t>
    </rPh>
    <rPh sb="2" eb="4">
      <t>フナバシ</t>
    </rPh>
    <phoneticPr fontId="1"/>
  </si>
  <si>
    <t>船橋二和</t>
    <rPh sb="0" eb="2">
      <t>フナバシ</t>
    </rPh>
    <rPh sb="2" eb="4">
      <t>フタワ</t>
    </rPh>
    <phoneticPr fontId="1"/>
  </si>
  <si>
    <t>船橋二和</t>
  </si>
  <si>
    <t>二和</t>
    <rPh sb="0" eb="2">
      <t>フタワ</t>
    </rPh>
    <phoneticPr fontId="1"/>
  </si>
  <si>
    <t>国府</t>
    <rPh sb="0" eb="2">
      <t>コフ</t>
    </rPh>
    <phoneticPr fontId="1"/>
  </si>
  <si>
    <t>男</t>
    <rPh sb="0" eb="1">
      <t>オトコ</t>
    </rPh>
    <phoneticPr fontId="1"/>
  </si>
  <si>
    <t>９：００～</t>
    <phoneticPr fontId="1"/>
  </si>
  <si>
    <t>１負</t>
    <rPh sb="1" eb="2">
      <t>マ</t>
    </rPh>
    <phoneticPr fontId="1"/>
  </si>
  <si>
    <t xml:space="preserve">E </t>
    <phoneticPr fontId="1"/>
  </si>
  <si>
    <t>女</t>
    <rPh sb="0" eb="1">
      <t>オンナ</t>
    </rPh>
    <phoneticPr fontId="1"/>
  </si>
  <si>
    <t>１２：3０～</t>
    <phoneticPr fontId="1"/>
  </si>
  <si>
    <t>２負</t>
    <rPh sb="1" eb="2">
      <t>マ</t>
    </rPh>
    <phoneticPr fontId="1"/>
  </si>
  <si>
    <t>学浦B</t>
    <rPh sb="0" eb="1">
      <t>ガク</t>
    </rPh>
    <rPh sb="1" eb="2">
      <t>ウラ</t>
    </rPh>
    <phoneticPr fontId="1"/>
  </si>
  <si>
    <t>１２：００～</t>
    <phoneticPr fontId="1"/>
  </si>
  <si>
    <t>野田</t>
    <rPh sb="0" eb="2">
      <t>ノダ</t>
    </rPh>
    <phoneticPr fontId="1"/>
  </si>
  <si>
    <t>１４：0０～</t>
    <phoneticPr fontId="1"/>
  </si>
  <si>
    <t>３負</t>
    <rPh sb="1" eb="2">
      <t>マ</t>
    </rPh>
    <phoneticPr fontId="1"/>
  </si>
  <si>
    <t>川名</t>
    <rPh sb="0" eb="2">
      <t>カワナ</t>
    </rPh>
    <phoneticPr fontId="1"/>
  </si>
  <si>
    <r>
      <t>千葉日大</t>
    </r>
    <r>
      <rPr>
        <sz val="11"/>
        <rFont val="游ゴシック"/>
        <family val="3"/>
        <charset val="128"/>
      </rPr>
      <t>一</t>
    </r>
    <rPh sb="0" eb="4">
      <t>チバニチダイ</t>
    </rPh>
    <rPh sb="4" eb="5">
      <t>1</t>
    </rPh>
    <phoneticPr fontId="1"/>
  </si>
  <si>
    <t>昭和学院B</t>
    <rPh sb="0" eb="4">
      <t>ショウワガクイン</t>
    </rPh>
    <phoneticPr fontId="1"/>
  </si>
  <si>
    <t>川名／丸山</t>
    <rPh sb="0" eb="2">
      <t>カワナ</t>
    </rPh>
    <rPh sb="3" eb="5">
      <t>マルヤマ</t>
    </rPh>
    <phoneticPr fontId="1"/>
  </si>
  <si>
    <t>千葉日大一</t>
    <rPh sb="0" eb="5">
      <t>チバニチダイ1</t>
    </rPh>
    <phoneticPr fontId="1"/>
  </si>
  <si>
    <t>田渕／菅野／栗林</t>
    <rPh sb="0" eb="2">
      <t>タブチ</t>
    </rPh>
    <rPh sb="3" eb="5">
      <t>カンノ</t>
    </rPh>
    <rPh sb="6" eb="8">
      <t>クリバヤシ</t>
    </rPh>
    <phoneticPr fontId="1"/>
  </si>
  <si>
    <t>2負</t>
    <rPh sb="1" eb="2">
      <t>マ</t>
    </rPh>
    <phoneticPr fontId="1"/>
  </si>
  <si>
    <t>国府台女子</t>
    <rPh sb="0" eb="3">
      <t>コウノダイ</t>
    </rPh>
    <rPh sb="3" eb="5">
      <t>ジョシ</t>
    </rPh>
    <phoneticPr fontId="1"/>
  </si>
  <si>
    <t>第1回千葉県U－１８リーグ戦○○エリア○○グループ対戦表</t>
    <rPh sb="0" eb="1">
      <t>ダイ</t>
    </rPh>
    <rPh sb="2" eb="3">
      <t>カイ</t>
    </rPh>
    <rPh sb="3" eb="6">
      <t>チバケン</t>
    </rPh>
    <rPh sb="13" eb="14">
      <t>セン</t>
    </rPh>
    <rPh sb="25" eb="27">
      <t>タイセン</t>
    </rPh>
    <rPh sb="27" eb="28">
      <t>ヒョウ</t>
    </rPh>
    <phoneticPr fontId="1"/>
  </si>
  <si>
    <t>第1節</t>
    <rPh sb="0" eb="1">
      <t>ダイ</t>
    </rPh>
    <rPh sb="2" eb="3">
      <t>セツ</t>
    </rPh>
    <phoneticPr fontId="1"/>
  </si>
  <si>
    <t>第2節</t>
    <rPh sb="0" eb="1">
      <t>ダイ</t>
    </rPh>
    <rPh sb="2" eb="3">
      <t>セツ</t>
    </rPh>
    <phoneticPr fontId="1"/>
  </si>
  <si>
    <t>試合時間</t>
    <rPh sb="0" eb="2">
      <t>シアイ</t>
    </rPh>
    <rPh sb="2" eb="4">
      <t>ジカン</t>
    </rPh>
    <phoneticPr fontId="1"/>
  </si>
  <si>
    <t>第3節</t>
    <rPh sb="0" eb="1">
      <t>ダイ</t>
    </rPh>
    <rPh sb="2" eb="3">
      <t>セツ</t>
    </rPh>
    <phoneticPr fontId="1"/>
  </si>
  <si>
    <t>第4節</t>
    <rPh sb="0" eb="1">
      <t>ダイ</t>
    </rPh>
    <rPh sb="2" eb="3">
      <t>セツ</t>
    </rPh>
    <phoneticPr fontId="1"/>
  </si>
  <si>
    <t>第5節</t>
    <rPh sb="0" eb="1">
      <t>ダイ</t>
    </rPh>
    <rPh sb="2" eb="3">
      <t>セツ</t>
    </rPh>
    <phoneticPr fontId="1"/>
  </si>
  <si>
    <t>③の対戦チーム</t>
    <rPh sb="2" eb="4">
      <t>タイセン</t>
    </rPh>
    <phoneticPr fontId="1"/>
  </si>
  <si>
    <t>④の対戦チーム</t>
    <rPh sb="2" eb="4">
      <t>タイセン</t>
    </rPh>
    <phoneticPr fontId="1"/>
  </si>
  <si>
    <t>①の対戦チーム</t>
    <rPh sb="2" eb="4">
      <t>タイセン</t>
    </rPh>
    <phoneticPr fontId="1"/>
  </si>
  <si>
    <t>②の対戦チーム</t>
    <rPh sb="2" eb="4">
      <t>タイセン</t>
    </rPh>
    <phoneticPr fontId="1"/>
  </si>
  <si>
    <t>最終結果（順位）</t>
    <rPh sb="0" eb="2">
      <t>サイシュウ</t>
    </rPh>
    <rPh sb="2" eb="4">
      <t>ケッカ</t>
    </rPh>
    <rPh sb="5" eb="7">
      <t>ジュンイ</t>
    </rPh>
    <phoneticPr fontId="1"/>
  </si>
  <si>
    <t>1-①</t>
    <phoneticPr fontId="1"/>
  </si>
  <si>
    <t>2-②</t>
    <phoneticPr fontId="1"/>
  </si>
  <si>
    <t>3-②</t>
    <phoneticPr fontId="1"/>
  </si>
  <si>
    <t>3-④</t>
    <phoneticPr fontId="1"/>
  </si>
  <si>
    <t>4-①</t>
    <phoneticPr fontId="1"/>
  </si>
  <si>
    <t>5-①</t>
    <phoneticPr fontId="1"/>
  </si>
  <si>
    <t>4-③</t>
    <phoneticPr fontId="1"/>
  </si>
  <si>
    <t>5-③</t>
    <phoneticPr fontId="1"/>
  </si>
  <si>
    <t>2-①</t>
    <phoneticPr fontId="1"/>
  </si>
  <si>
    <t>3-③</t>
    <phoneticPr fontId="1"/>
  </si>
  <si>
    <t>1-②</t>
    <phoneticPr fontId="1"/>
  </si>
  <si>
    <t>5-②</t>
    <phoneticPr fontId="1"/>
  </si>
  <si>
    <t>3-①</t>
    <phoneticPr fontId="1"/>
  </si>
  <si>
    <t>4-④</t>
    <phoneticPr fontId="1"/>
  </si>
  <si>
    <t>2-③</t>
    <phoneticPr fontId="1"/>
  </si>
  <si>
    <t>1-③</t>
    <phoneticPr fontId="1"/>
  </si>
  <si>
    <t>4-②</t>
    <phoneticPr fontId="1"/>
  </si>
  <si>
    <t>5-④</t>
    <phoneticPr fontId="1"/>
  </si>
  <si>
    <t>審判割</t>
    <rPh sb="0" eb="2">
      <t>シンパン</t>
    </rPh>
    <rPh sb="2" eb="3">
      <t>ワリ</t>
    </rPh>
    <phoneticPr fontId="1"/>
  </si>
  <si>
    <t>審判</t>
    <rPh sb="0" eb="2">
      <t>シンパン</t>
    </rPh>
    <phoneticPr fontId="1"/>
  </si>
  <si>
    <t>TO（第１、２節）</t>
    <rPh sb="3" eb="4">
      <t>ダイ</t>
    </rPh>
    <rPh sb="7" eb="8">
      <t>セツ</t>
    </rPh>
    <phoneticPr fontId="1"/>
  </si>
  <si>
    <t>TO（第３、４、５節）</t>
    <rPh sb="3" eb="4">
      <t>ダイ</t>
    </rPh>
    <rPh sb="9" eb="10">
      <t>セツ</t>
    </rPh>
    <phoneticPr fontId="1"/>
  </si>
  <si>
    <t>③の対戦チームの左側</t>
    <rPh sb="2" eb="4">
      <t>タイセン</t>
    </rPh>
    <rPh sb="8" eb="10">
      <t>ヒダリガワ</t>
    </rPh>
    <phoneticPr fontId="1"/>
  </si>
  <si>
    <t>①の対戦チームの左側</t>
    <rPh sb="2" eb="4">
      <t>タイセン</t>
    </rPh>
    <rPh sb="8" eb="10">
      <t>ヒダリガワ</t>
    </rPh>
    <phoneticPr fontId="1"/>
  </si>
  <si>
    <t>1-①、5-①</t>
    <phoneticPr fontId="1"/>
  </si>
  <si>
    <t>2-②、5-③</t>
    <phoneticPr fontId="1"/>
  </si>
  <si>
    <t>1-②、5-②</t>
    <phoneticPr fontId="1"/>
  </si>
  <si>
    <t>第6節</t>
    <rPh sb="0" eb="1">
      <t>ダイ</t>
    </rPh>
    <rPh sb="2" eb="3">
      <t>セツ</t>
    </rPh>
    <phoneticPr fontId="1"/>
  </si>
  <si>
    <t>6-③</t>
    <phoneticPr fontId="1"/>
  </si>
  <si>
    <t>6-①</t>
    <phoneticPr fontId="1"/>
  </si>
  <si>
    <t>6-②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</si>
</sst>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u val="double"/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2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4" fillId="0" borderId="15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10" fillId="0" borderId="0" xfId="1" applyFont="1"/>
    <xf numFmtId="0" fontId="8" fillId="0" borderId="0" xfId="1" applyFont="1"/>
    <xf numFmtId="0" fontId="3" fillId="0" borderId="0" xfId="1" applyFont="1"/>
    <xf numFmtId="0" fontId="8" fillId="0" borderId="0" xfId="1" applyFont="1" applyAlignment="1">
      <alignment horizontal="right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wrapText="1"/>
    </xf>
    <xf numFmtId="0" fontId="8" fillId="0" borderId="17" xfId="1" applyFont="1" applyBorder="1"/>
    <xf numFmtId="0" fontId="8" fillId="0" borderId="8" xfId="1" applyFont="1" applyBorder="1"/>
    <xf numFmtId="0" fontId="8" fillId="0" borderId="8" xfId="1" applyFont="1" applyBorder="1" applyAlignment="1">
      <alignment horizontal="center"/>
    </xf>
    <xf numFmtId="0" fontId="8" fillId="0" borderId="18" xfId="1" applyFont="1" applyBorder="1"/>
    <xf numFmtId="0" fontId="8" fillId="0" borderId="19" xfId="1" applyFont="1" applyBorder="1"/>
    <xf numFmtId="0" fontId="7" fillId="0" borderId="0" xfId="1" applyFont="1"/>
    <xf numFmtId="0" fontId="8" fillId="0" borderId="0" xfId="1" applyFont="1" applyAlignment="1">
      <alignment horizontal="left"/>
    </xf>
    <xf numFmtId="0" fontId="8" fillId="0" borderId="0" xfId="1" applyFont="1" applyAlignment="1">
      <alignment horizontal="center"/>
    </xf>
    <xf numFmtId="0" fontId="8" fillId="0" borderId="20" xfId="1" applyFont="1" applyBorder="1"/>
    <xf numFmtId="0" fontId="8" fillId="0" borderId="1" xfId="1" applyFont="1" applyBorder="1" applyAlignment="1">
      <alignment horizont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21" xfId="1" applyFont="1" applyBorder="1"/>
    <xf numFmtId="0" fontId="8" fillId="0" borderId="6" xfId="1" applyFont="1" applyBorder="1"/>
    <xf numFmtId="0" fontId="8" fillId="0" borderId="6" xfId="1" applyFont="1" applyBorder="1" applyAlignment="1">
      <alignment horizontal="center"/>
    </xf>
    <xf numFmtId="0" fontId="8" fillId="0" borderId="22" xfId="1" applyFont="1" applyBorder="1"/>
    <xf numFmtId="0" fontId="8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18" fillId="0" borderId="6" xfId="0" applyFont="1" applyBorder="1">
      <alignment vertical="center"/>
    </xf>
    <xf numFmtId="0" fontId="18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18" fillId="0" borderId="6" xfId="0" applyFont="1" applyBorder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19" fillId="0" borderId="0" xfId="0" applyFont="1" applyAlignment="1">
      <alignment vertical="center" shrinkToFit="1"/>
    </xf>
    <xf numFmtId="0" fontId="21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left" vertical="center" shrinkToFit="1"/>
    </xf>
    <xf numFmtId="0" fontId="24" fillId="0" borderId="0" xfId="0" applyFont="1" applyAlignment="1">
      <alignment horizontal="right" vertical="center" shrinkToFit="1"/>
    </xf>
    <xf numFmtId="0" fontId="25" fillId="0" borderId="0" xfId="0" applyFont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18" fillId="0" borderId="8" xfId="0" applyFont="1" applyBorder="1">
      <alignment vertical="center"/>
    </xf>
    <xf numFmtId="0" fontId="16" fillId="0" borderId="8" xfId="0" applyFont="1" applyBorder="1">
      <alignment vertical="center"/>
    </xf>
    <xf numFmtId="0" fontId="18" fillId="0" borderId="8" xfId="0" applyFont="1" applyBorder="1" applyAlignment="1">
      <alignment vertical="center" shrinkToFit="1"/>
    </xf>
    <xf numFmtId="0" fontId="8" fillId="0" borderId="2" xfId="1" applyFont="1" applyBorder="1" applyAlignment="1">
      <alignment horizontal="center"/>
    </xf>
    <xf numFmtId="0" fontId="8" fillId="0" borderId="55" xfId="1" applyFont="1" applyBorder="1"/>
    <xf numFmtId="0" fontId="8" fillId="0" borderId="56" xfId="1" applyFont="1" applyBorder="1"/>
    <xf numFmtId="0" fontId="8" fillId="0" borderId="7" xfId="1" applyFont="1" applyBorder="1"/>
    <xf numFmtId="0" fontId="8" fillId="0" borderId="2" xfId="1" applyFont="1" applyBorder="1" applyAlignment="1">
      <alignment horizontal="left"/>
    </xf>
    <xf numFmtId="0" fontId="8" fillId="0" borderId="61" xfId="1" applyFont="1" applyBorder="1" applyAlignment="1">
      <alignment horizontal="center"/>
    </xf>
    <xf numFmtId="0" fontId="18" fillId="0" borderId="3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left" vertical="center" shrinkToFit="1"/>
    </xf>
    <xf numFmtId="0" fontId="0" fillId="2" borderId="28" xfId="0" applyFill="1" applyBorder="1" applyAlignment="1">
      <alignment horizontal="left" vertical="center" shrinkToFi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1" applyFont="1" applyAlignment="1">
      <alignment horizontal="center" wrapText="1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 shrinkToFit="1"/>
    </xf>
    <xf numFmtId="0" fontId="8" fillId="0" borderId="20" xfId="1" applyFont="1" applyBorder="1" applyAlignment="1">
      <alignment horizontal="center" vertical="center" shrinkToFit="1"/>
    </xf>
    <xf numFmtId="0" fontId="8" fillId="0" borderId="57" xfId="1" applyFont="1" applyBorder="1" applyAlignment="1">
      <alignment horizontal="center" vertical="center" wrapText="1"/>
    </xf>
    <xf numFmtId="0" fontId="8" fillId="0" borderId="56" xfId="1" applyFont="1" applyBorder="1" applyAlignment="1">
      <alignment horizontal="center" vertical="center"/>
    </xf>
    <xf numFmtId="0" fontId="8" fillId="0" borderId="58" xfId="1" applyFont="1" applyBorder="1" applyAlignment="1">
      <alignment horizontal="center" vertical="center"/>
    </xf>
    <xf numFmtId="0" fontId="8" fillId="0" borderId="5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60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49" xfId="0" applyFont="1" applyBorder="1" applyAlignment="1">
      <alignment horizontal="right" vertical="center" shrinkToFit="1"/>
    </xf>
    <xf numFmtId="0" fontId="2" fillId="0" borderId="6" xfId="0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50" xfId="0" applyFont="1" applyBorder="1" applyAlignment="1">
      <alignment horizontal="lef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22" fillId="0" borderId="6" xfId="0" applyFont="1" applyBorder="1" applyAlignment="1">
      <alignment horizontal="center" vertical="center" shrinkToFit="1"/>
    </xf>
    <xf numFmtId="0" fontId="22" fillId="0" borderId="22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right" vertical="center" shrinkToFit="1"/>
    </xf>
    <xf numFmtId="0" fontId="2" fillId="0" borderId="9" xfId="0" applyFont="1" applyBorder="1" applyAlignment="1">
      <alignment horizontal="right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right" vertical="center"/>
    </xf>
    <xf numFmtId="0" fontId="18" fillId="0" borderId="8" xfId="0" applyFont="1" applyBorder="1" applyAlignment="1">
      <alignment horizontal="left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208573</xdr:colOff>
      <xdr:row>26</xdr:row>
      <xdr:rowOff>99157</xdr:rowOff>
    </xdr:from>
    <xdr:to>
      <xdr:col>11</xdr:col>
      <xdr:colOff>8548</xdr:colOff>
      <xdr:row>27</xdr:row>
      <xdr:rowOff>207107</xdr:rowOff>
    </xdr:to>
    <xdr:sp macro="" textlink="">
      <xdr:nvSpPr>
        <xdr:cNvPr id="6" name="下矢印 1">
          <a:extLst>
            <a:ext uri="{FF2B5EF4-FFF2-40B4-BE49-F238E27FC236}">
              <a16:creationId xmlns:a16="http://schemas.microsoft.com/office/drawing/2014/main" id="{491E33AD-EA04-4DD5-9103-0FEB4D005C47}"/>
            </a:ext>
          </a:extLst>
        </xdr:cNvPr>
        <xdr:cNvSpPr/>
      </xdr:nvSpPr>
      <xdr:spPr>
        <a:xfrm>
          <a:off x="2396881" y="6322157"/>
          <a:ext cx="620590" cy="34729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"/>
  <sheetViews>
    <sheetView zoomScaleNormal="100" workbookViewId="0">
      <selection activeCell="Q9" sqref="Q9"/>
    </sheetView>
  </sheetViews>
  <sheetFormatPr defaultRowHeight="18"/>
  <cols>
    <col min="1" max="17" width="4.75" customWidth="1"/>
  </cols>
  <sheetData>
    <row r="1" spans="1:3">
      <c r="A1" t="s">
        <v>0</v>
      </c>
    </row>
    <row r="3" spans="1:3">
      <c r="A3" t="s">
        <v>1</v>
      </c>
    </row>
    <row r="4" spans="1:3">
      <c r="B4" t="s">
        <v>2</v>
      </c>
    </row>
    <row r="5" spans="1:3">
      <c r="B5" t="s">
        <v>3</v>
      </c>
    </row>
    <row r="6" spans="1:3">
      <c r="B6" t="s">
        <v>4</v>
      </c>
    </row>
    <row r="7" spans="1:3">
      <c r="B7" t="s">
        <v>5</v>
      </c>
    </row>
    <row r="8" spans="1:3">
      <c r="B8" t="s">
        <v>6</v>
      </c>
    </row>
    <row r="10" spans="1:3">
      <c r="A10" t="s">
        <v>7</v>
      </c>
    </row>
    <row r="11" spans="1:3">
      <c r="B11" t="s">
        <v>8</v>
      </c>
    </row>
    <row r="12" spans="1:3">
      <c r="B12" t="s">
        <v>9</v>
      </c>
    </row>
    <row r="13" spans="1:3">
      <c r="B13" t="s">
        <v>10</v>
      </c>
    </row>
    <row r="14" spans="1:3">
      <c r="C14" t="s">
        <v>11</v>
      </c>
    </row>
    <row r="15" spans="1:3">
      <c r="B15" t="s">
        <v>12</v>
      </c>
    </row>
    <row r="16" spans="1:3">
      <c r="C16" t="s">
        <v>13</v>
      </c>
    </row>
    <row r="17" spans="1:3">
      <c r="B17" t="s">
        <v>14</v>
      </c>
    </row>
    <row r="18" spans="1:3">
      <c r="C18" t="s">
        <v>15</v>
      </c>
    </row>
    <row r="19" spans="1:3">
      <c r="B19" t="s">
        <v>16</v>
      </c>
    </row>
    <row r="21" spans="1:3">
      <c r="A21" t="s">
        <v>17</v>
      </c>
    </row>
    <row r="22" spans="1:3">
      <c r="B22" t="s">
        <v>18</v>
      </c>
    </row>
    <row r="23" spans="1:3">
      <c r="C23" t="s">
        <v>19</v>
      </c>
    </row>
    <row r="24" spans="1:3">
      <c r="B24" t="s">
        <v>20</v>
      </c>
    </row>
    <row r="25" spans="1:3">
      <c r="B25" t="s">
        <v>21</v>
      </c>
    </row>
    <row r="26" spans="1:3">
      <c r="C26" t="s">
        <v>22</v>
      </c>
    </row>
    <row r="27" spans="1:3">
      <c r="B27" t="s">
        <v>23</v>
      </c>
    </row>
    <row r="29" spans="1:3">
      <c r="A29" t="s">
        <v>24</v>
      </c>
    </row>
    <row r="30" spans="1:3">
      <c r="B30" t="s">
        <v>25</v>
      </c>
    </row>
    <row r="31" spans="1:3">
      <c r="B31" t="s">
        <v>26</v>
      </c>
    </row>
    <row r="32" spans="1:3">
      <c r="C32" t="s">
        <v>27</v>
      </c>
    </row>
    <row r="33" spans="1:15">
      <c r="C33" t="s">
        <v>28</v>
      </c>
    </row>
    <row r="34" spans="1:15">
      <c r="C34" t="s">
        <v>29</v>
      </c>
    </row>
    <row r="35" spans="1:15">
      <c r="C35" t="s">
        <v>30</v>
      </c>
    </row>
    <row r="37" spans="1:15">
      <c r="A37" t="s">
        <v>31</v>
      </c>
    </row>
    <row r="39" spans="1:15">
      <c r="B39" t="s">
        <v>32</v>
      </c>
    </row>
    <row r="40" spans="1:15">
      <c r="B40" t="s">
        <v>33</v>
      </c>
      <c r="G40" t="s">
        <v>34</v>
      </c>
    </row>
    <row r="41" spans="1:15">
      <c r="B41" s="4" t="s">
        <v>35</v>
      </c>
      <c r="C41" s="104" t="s">
        <v>36</v>
      </c>
      <c r="D41" s="104"/>
      <c r="E41" s="104"/>
      <c r="G41" s="4" t="s">
        <v>35</v>
      </c>
      <c r="H41" s="104" t="s">
        <v>36</v>
      </c>
      <c r="I41" s="104"/>
      <c r="J41" s="104"/>
    </row>
    <row r="42" spans="1:15">
      <c r="B42" s="4" t="s">
        <v>37</v>
      </c>
      <c r="C42" s="104" t="s">
        <v>36</v>
      </c>
      <c r="D42" s="104"/>
      <c r="E42" s="104"/>
      <c r="G42" s="4" t="s">
        <v>37</v>
      </c>
      <c r="H42" s="104" t="s">
        <v>36</v>
      </c>
      <c r="I42" s="104"/>
      <c r="J42" s="104"/>
    </row>
    <row r="44" spans="1:15">
      <c r="B44" t="s">
        <v>38</v>
      </c>
    </row>
    <row r="45" spans="1:15">
      <c r="B45" t="s">
        <v>39</v>
      </c>
    </row>
    <row r="46" spans="1:15">
      <c r="B46" t="s">
        <v>33</v>
      </c>
      <c r="G46" t="s">
        <v>34</v>
      </c>
      <c r="I46" s="108" t="s">
        <v>40</v>
      </c>
      <c r="J46" s="108"/>
      <c r="L46" t="s">
        <v>41</v>
      </c>
    </row>
    <row r="47" spans="1:15">
      <c r="B47" s="4" t="s">
        <v>35</v>
      </c>
      <c r="C47" s="104" t="s">
        <v>36</v>
      </c>
      <c r="D47" s="104"/>
      <c r="E47" s="104"/>
      <c r="G47" s="4" t="s">
        <v>35</v>
      </c>
      <c r="H47" s="104" t="s">
        <v>36</v>
      </c>
      <c r="I47" s="104"/>
      <c r="J47" s="104"/>
      <c r="L47" s="4" t="s">
        <v>35</v>
      </c>
      <c r="M47" s="104" t="s">
        <v>42</v>
      </c>
      <c r="N47" s="104"/>
      <c r="O47" s="104"/>
    </row>
    <row r="48" spans="1:15">
      <c r="B48" s="4" t="s">
        <v>37</v>
      </c>
      <c r="C48" s="104" t="s">
        <v>36</v>
      </c>
      <c r="D48" s="104"/>
      <c r="E48" s="104"/>
      <c r="G48" s="4" t="s">
        <v>37</v>
      </c>
      <c r="H48" s="104" t="s">
        <v>42</v>
      </c>
      <c r="I48" s="104"/>
      <c r="J48" s="104"/>
      <c r="L48" s="4" t="s">
        <v>37</v>
      </c>
      <c r="M48" s="104" t="s">
        <v>42</v>
      </c>
      <c r="N48" s="104"/>
      <c r="O48" s="104"/>
    </row>
    <row r="49" spans="2:10">
      <c r="B49" t="s">
        <v>43</v>
      </c>
    </row>
    <row r="50" spans="2:10">
      <c r="B50" t="s">
        <v>33</v>
      </c>
      <c r="G50" t="s">
        <v>34</v>
      </c>
      <c r="I50" s="108" t="s">
        <v>40</v>
      </c>
      <c r="J50" s="108"/>
    </row>
    <row r="51" spans="2:10">
      <c r="B51" s="5" t="s">
        <v>35</v>
      </c>
      <c r="C51" s="105" t="s">
        <v>36</v>
      </c>
      <c r="D51" s="105"/>
      <c r="E51" s="105"/>
      <c r="G51" s="5" t="s">
        <v>35</v>
      </c>
      <c r="H51" s="105" t="s">
        <v>36</v>
      </c>
      <c r="I51" s="105"/>
      <c r="J51" s="105"/>
    </row>
    <row r="52" spans="2:10">
      <c r="B52" s="5" t="s">
        <v>37</v>
      </c>
      <c r="C52" s="105" t="s">
        <v>36</v>
      </c>
      <c r="D52" s="105"/>
      <c r="E52" s="105"/>
      <c r="G52" s="5" t="s">
        <v>37</v>
      </c>
      <c r="H52" s="105" t="s">
        <v>42</v>
      </c>
      <c r="I52" s="105"/>
      <c r="J52" s="105"/>
    </row>
    <row r="53" spans="2:10">
      <c r="G53" s="5" t="s">
        <v>44</v>
      </c>
      <c r="H53" s="105" t="s">
        <v>42</v>
      </c>
      <c r="I53" s="105"/>
      <c r="J53" s="105"/>
    </row>
    <row r="54" spans="2:10">
      <c r="G54" s="5" t="s">
        <v>45</v>
      </c>
      <c r="H54" s="105" t="s">
        <v>42</v>
      </c>
      <c r="I54" s="105"/>
      <c r="J54" s="105"/>
    </row>
    <row r="56" spans="2:10">
      <c r="B56" t="s">
        <v>46</v>
      </c>
    </row>
    <row r="57" spans="2:10">
      <c r="B57" t="s">
        <v>39</v>
      </c>
    </row>
    <row r="58" spans="2:10">
      <c r="B58" t="s">
        <v>33</v>
      </c>
    </row>
    <row r="59" spans="2:10">
      <c r="B59" s="105" t="s">
        <v>47</v>
      </c>
      <c r="C59" s="105"/>
      <c r="D59" s="105"/>
      <c r="E59" s="105"/>
      <c r="F59" s="105" t="s">
        <v>48</v>
      </c>
      <c r="G59" s="105"/>
      <c r="H59" s="105"/>
      <c r="I59" s="105"/>
    </row>
    <row r="60" spans="2:10">
      <c r="B60" s="5" t="s">
        <v>35</v>
      </c>
      <c r="C60" s="106" t="s">
        <v>49</v>
      </c>
      <c r="D60" s="106"/>
      <c r="E60" s="106"/>
      <c r="F60" s="5" t="s">
        <v>35</v>
      </c>
      <c r="G60" s="105" t="s">
        <v>50</v>
      </c>
      <c r="H60" s="105"/>
      <c r="I60" s="105"/>
    </row>
    <row r="61" spans="2:10">
      <c r="B61" s="5" t="s">
        <v>37</v>
      </c>
      <c r="C61" s="105" t="s">
        <v>49</v>
      </c>
      <c r="D61" s="105"/>
      <c r="E61" s="105"/>
      <c r="F61" s="5" t="s">
        <v>37</v>
      </c>
      <c r="G61" s="105" t="s">
        <v>50</v>
      </c>
      <c r="H61" s="105"/>
      <c r="I61" s="105"/>
    </row>
    <row r="62" spans="2:10">
      <c r="B62" s="5" t="s">
        <v>44</v>
      </c>
      <c r="C62" s="105" t="s">
        <v>49</v>
      </c>
      <c r="D62" s="105"/>
      <c r="E62" s="105"/>
      <c r="F62" s="5" t="s">
        <v>44</v>
      </c>
      <c r="G62" s="105" t="s">
        <v>50</v>
      </c>
      <c r="H62" s="105"/>
      <c r="I62" s="105"/>
    </row>
    <row r="63" spans="2:10">
      <c r="B63" s="5" t="s">
        <v>45</v>
      </c>
      <c r="C63" s="105" t="s">
        <v>49</v>
      </c>
      <c r="D63" s="105"/>
      <c r="E63" s="105"/>
      <c r="F63" s="5" t="s">
        <v>45</v>
      </c>
      <c r="G63" s="106" t="s">
        <v>50</v>
      </c>
      <c r="H63" s="106"/>
      <c r="I63" s="106"/>
    </row>
    <row r="64" spans="2:10">
      <c r="B64" s="7" t="s">
        <v>43</v>
      </c>
    </row>
    <row r="65" spans="2:15">
      <c r="B65" s="6" t="s">
        <v>33</v>
      </c>
      <c r="G65" t="s">
        <v>34</v>
      </c>
    </row>
    <row r="66" spans="2:15">
      <c r="B66" s="5" t="s">
        <v>35</v>
      </c>
      <c r="C66" s="106" t="s">
        <v>50</v>
      </c>
      <c r="D66" s="106"/>
      <c r="E66" s="106"/>
      <c r="G66" s="5" t="s">
        <v>35</v>
      </c>
      <c r="H66" s="105" t="s">
        <v>50</v>
      </c>
      <c r="I66" s="105"/>
      <c r="J66" s="105"/>
    </row>
    <row r="67" spans="2:15">
      <c r="B67" s="5" t="s">
        <v>37</v>
      </c>
      <c r="C67" s="105" t="s">
        <v>50</v>
      </c>
      <c r="D67" s="105"/>
      <c r="E67" s="105"/>
      <c r="G67" s="5" t="s">
        <v>37</v>
      </c>
      <c r="H67" s="105" t="s">
        <v>50</v>
      </c>
      <c r="I67" s="105"/>
      <c r="J67" s="105"/>
    </row>
    <row r="68" spans="2:15">
      <c r="B68" s="5" t="s">
        <v>44</v>
      </c>
      <c r="C68" s="105" t="s">
        <v>49</v>
      </c>
      <c r="D68" s="105"/>
      <c r="E68" s="105"/>
      <c r="G68" s="5" t="s">
        <v>44</v>
      </c>
      <c r="H68" s="105" t="s">
        <v>49</v>
      </c>
      <c r="I68" s="105"/>
      <c r="J68" s="105"/>
    </row>
    <row r="69" spans="2:15">
      <c r="B69" s="5" t="s">
        <v>45</v>
      </c>
      <c r="C69" s="106" t="s">
        <v>49</v>
      </c>
      <c r="D69" s="106"/>
      <c r="E69" s="106"/>
      <c r="G69" s="5" t="s">
        <v>45</v>
      </c>
      <c r="H69" s="105" t="s">
        <v>49</v>
      </c>
      <c r="I69" s="105"/>
      <c r="J69" s="105"/>
    </row>
    <row r="70" spans="2:15" s="8" customFormat="1">
      <c r="B70" s="7" t="s">
        <v>51</v>
      </c>
    </row>
    <row r="71" spans="2:15" s="8" customFormat="1">
      <c r="B71" s="8" t="s">
        <v>33</v>
      </c>
      <c r="G71" s="8" t="s">
        <v>34</v>
      </c>
      <c r="L71" s="8" t="s">
        <v>41</v>
      </c>
    </row>
    <row r="72" spans="2:15">
      <c r="B72" s="5" t="s">
        <v>35</v>
      </c>
      <c r="C72" s="106" t="s">
        <v>50</v>
      </c>
      <c r="D72" s="106"/>
      <c r="E72" s="106"/>
      <c r="G72" s="5" t="s">
        <v>35</v>
      </c>
      <c r="H72" s="105" t="s">
        <v>50</v>
      </c>
      <c r="I72" s="105"/>
      <c r="J72" s="105"/>
      <c r="L72" s="4" t="s">
        <v>35</v>
      </c>
      <c r="M72" s="105" t="s">
        <v>49</v>
      </c>
      <c r="N72" s="105"/>
      <c r="O72" s="105"/>
    </row>
    <row r="73" spans="2:15">
      <c r="B73" s="5" t="s">
        <v>37</v>
      </c>
      <c r="C73" s="105" t="s">
        <v>49</v>
      </c>
      <c r="D73" s="105"/>
      <c r="E73" s="105"/>
      <c r="G73" s="5" t="s">
        <v>37</v>
      </c>
      <c r="H73" s="105" t="s">
        <v>50</v>
      </c>
      <c r="I73" s="105"/>
      <c r="J73" s="105"/>
      <c r="L73" s="107" t="s">
        <v>52</v>
      </c>
      <c r="M73" s="107"/>
      <c r="N73" s="107"/>
      <c r="O73" s="107"/>
    </row>
    <row r="74" spans="2:15">
      <c r="B74" s="5" t="s">
        <v>44</v>
      </c>
      <c r="C74" s="106" t="s">
        <v>49</v>
      </c>
      <c r="D74" s="106"/>
      <c r="E74" s="106"/>
      <c r="G74" s="5" t="s">
        <v>44</v>
      </c>
      <c r="H74" s="105" t="s">
        <v>50</v>
      </c>
      <c r="I74" s="105"/>
      <c r="J74" s="105"/>
      <c r="L74" s="4" t="s">
        <v>37</v>
      </c>
      <c r="M74" s="105" t="s">
        <v>49</v>
      </c>
      <c r="N74" s="105"/>
      <c r="O74" s="105"/>
    </row>
  </sheetData>
  <mergeCells count="45">
    <mergeCell ref="M47:O47"/>
    <mergeCell ref="M48:O48"/>
    <mergeCell ref="I46:J46"/>
    <mergeCell ref="C51:E51"/>
    <mergeCell ref="I50:J50"/>
    <mergeCell ref="C47:E47"/>
    <mergeCell ref="C48:E48"/>
    <mergeCell ref="H47:J47"/>
    <mergeCell ref="H48:J48"/>
    <mergeCell ref="C52:E52"/>
    <mergeCell ref="H51:J51"/>
    <mergeCell ref="H52:J52"/>
    <mergeCell ref="H53:J53"/>
    <mergeCell ref="H54:J54"/>
    <mergeCell ref="C61:E61"/>
    <mergeCell ref="C62:E62"/>
    <mergeCell ref="C63:E63"/>
    <mergeCell ref="G60:I60"/>
    <mergeCell ref="G61:I61"/>
    <mergeCell ref="G62:I62"/>
    <mergeCell ref="G63:I63"/>
    <mergeCell ref="L73:O73"/>
    <mergeCell ref="M74:O74"/>
    <mergeCell ref="H73:J73"/>
    <mergeCell ref="C72:E72"/>
    <mergeCell ref="C73:E73"/>
    <mergeCell ref="C74:E74"/>
    <mergeCell ref="H72:J72"/>
    <mergeCell ref="H74:J74"/>
    <mergeCell ref="C42:E42"/>
    <mergeCell ref="H42:J42"/>
    <mergeCell ref="C41:E41"/>
    <mergeCell ref="H41:J41"/>
    <mergeCell ref="M72:O72"/>
    <mergeCell ref="C69:E69"/>
    <mergeCell ref="H66:J66"/>
    <mergeCell ref="H67:J67"/>
    <mergeCell ref="H68:J68"/>
    <mergeCell ref="H69:J69"/>
    <mergeCell ref="B59:E59"/>
    <mergeCell ref="F59:I59"/>
    <mergeCell ref="C66:E66"/>
    <mergeCell ref="C67:E67"/>
    <mergeCell ref="C68:E68"/>
    <mergeCell ref="C60:E60"/>
  </mergeCells>
  <phoneticPr fontId="1"/>
  <pageMargins left="0.7" right="0.7" top="0.75" bottom="0.75" header="0.3" footer="0.3"/>
  <pageSetup paperSize="9" orientation="portrait" r:id="rId1"/>
  <rowBreaks count="1" manualBreakCount="1">
    <brk id="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130"/>
  <sheetViews>
    <sheetView zoomScaleNormal="100" workbookViewId="0">
      <selection activeCell="AE36" sqref="AE36"/>
    </sheetView>
  </sheetViews>
  <sheetFormatPr defaultRowHeight="18"/>
  <cols>
    <col min="1" max="82" width="2.625" customWidth="1"/>
  </cols>
  <sheetData>
    <row r="1" spans="1:38" ht="42.75" customHeight="1">
      <c r="A1" s="130" t="s">
        <v>296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3"/>
    </row>
    <row r="2" spans="1:38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5.5" customHeight="1">
      <c r="A3" t="s">
        <v>297</v>
      </c>
      <c r="E3" t="s">
        <v>191</v>
      </c>
      <c r="H3" t="s">
        <v>192</v>
      </c>
      <c r="J3" t="s">
        <v>197</v>
      </c>
      <c r="T3" t="s">
        <v>298</v>
      </c>
      <c r="X3" t="s">
        <v>191</v>
      </c>
      <c r="AA3" t="s">
        <v>192</v>
      </c>
      <c r="AC3" t="s">
        <v>197</v>
      </c>
    </row>
    <row r="4" spans="1:38" ht="25.5" customHeight="1">
      <c r="A4" s="105"/>
      <c r="B4" s="105"/>
      <c r="C4" s="236" t="s">
        <v>299</v>
      </c>
      <c r="D4" s="237"/>
      <c r="E4" s="237"/>
      <c r="F4" s="238"/>
      <c r="G4" s="105" t="s">
        <v>178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"/>
      <c r="T4" s="105"/>
      <c r="U4" s="105"/>
      <c r="V4" s="236"/>
      <c r="W4" s="237"/>
      <c r="X4" s="237"/>
      <c r="Y4" s="238"/>
      <c r="Z4" s="105" t="s">
        <v>178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8" ht="25.5" customHeight="1">
      <c r="A5" s="105" t="s">
        <v>35</v>
      </c>
      <c r="B5" s="105"/>
      <c r="C5" s="236"/>
      <c r="D5" s="237"/>
      <c r="E5" s="237"/>
      <c r="F5" s="238"/>
      <c r="G5" s="105" t="s">
        <v>236</v>
      </c>
      <c r="H5" s="105"/>
      <c r="I5" s="105"/>
      <c r="J5" s="105"/>
      <c r="K5" s="105"/>
      <c r="L5" s="105"/>
      <c r="M5" s="105" t="s">
        <v>199</v>
      </c>
      <c r="N5" s="105"/>
      <c r="O5" s="105"/>
      <c r="P5" s="105"/>
      <c r="Q5" s="105"/>
      <c r="R5" s="105"/>
      <c r="S5" s="1"/>
      <c r="T5" s="105" t="s">
        <v>35</v>
      </c>
      <c r="U5" s="105"/>
      <c r="V5" s="236"/>
      <c r="W5" s="237"/>
      <c r="X5" s="237"/>
      <c r="Y5" s="238"/>
      <c r="Z5" s="105" t="s">
        <v>199</v>
      </c>
      <c r="AA5" s="105"/>
      <c r="AB5" s="105"/>
      <c r="AC5" s="105"/>
      <c r="AD5" s="105"/>
      <c r="AE5" s="105"/>
      <c r="AF5" s="105" t="s">
        <v>228</v>
      </c>
      <c r="AG5" s="105"/>
      <c r="AH5" s="105"/>
      <c r="AI5" s="105"/>
      <c r="AJ5" s="105"/>
      <c r="AK5" s="105"/>
    </row>
    <row r="6" spans="1:38" ht="25.5" customHeight="1">
      <c r="A6" s="105" t="s">
        <v>37</v>
      </c>
      <c r="B6" s="105"/>
      <c r="C6" s="236"/>
      <c r="D6" s="237"/>
      <c r="E6" s="237"/>
      <c r="F6" s="238"/>
      <c r="G6" s="105" t="s">
        <v>215</v>
      </c>
      <c r="H6" s="105"/>
      <c r="I6" s="105"/>
      <c r="J6" s="105"/>
      <c r="K6" s="105"/>
      <c r="L6" s="105"/>
      <c r="M6" s="105" t="s">
        <v>224</v>
      </c>
      <c r="N6" s="105"/>
      <c r="O6" s="105"/>
      <c r="P6" s="105"/>
      <c r="Q6" s="105"/>
      <c r="R6" s="105"/>
      <c r="S6" s="1"/>
      <c r="T6" s="105" t="s">
        <v>37</v>
      </c>
      <c r="U6" s="105"/>
      <c r="V6" s="236"/>
      <c r="W6" s="237"/>
      <c r="X6" s="237"/>
      <c r="Y6" s="238"/>
      <c r="Z6" s="105" t="s">
        <v>236</v>
      </c>
      <c r="AA6" s="105"/>
      <c r="AB6" s="105"/>
      <c r="AC6" s="105"/>
      <c r="AD6" s="105"/>
      <c r="AE6" s="105"/>
      <c r="AF6" s="105" t="s">
        <v>215</v>
      </c>
      <c r="AG6" s="105"/>
      <c r="AH6" s="105"/>
      <c r="AI6" s="105"/>
      <c r="AJ6" s="105"/>
      <c r="AK6" s="105"/>
    </row>
    <row r="7" spans="1:38" ht="25.5" customHeight="1">
      <c r="A7" s="105" t="s">
        <v>44</v>
      </c>
      <c r="B7" s="105"/>
      <c r="C7" s="236"/>
      <c r="D7" s="237"/>
      <c r="E7" s="237"/>
      <c r="F7" s="238"/>
      <c r="G7" s="105" t="s">
        <v>228</v>
      </c>
      <c r="H7" s="105"/>
      <c r="I7" s="105"/>
      <c r="J7" s="105"/>
      <c r="K7" s="105"/>
      <c r="L7" s="105"/>
      <c r="M7" s="105" t="s">
        <v>230</v>
      </c>
      <c r="N7" s="105"/>
      <c r="O7" s="105"/>
      <c r="P7" s="105"/>
      <c r="Q7" s="105"/>
      <c r="R7" s="105"/>
      <c r="S7" s="1"/>
      <c r="T7" s="105" t="s">
        <v>44</v>
      </c>
      <c r="U7" s="105"/>
      <c r="V7" s="236"/>
      <c r="W7" s="237"/>
      <c r="X7" s="237"/>
      <c r="Y7" s="238"/>
      <c r="Z7" s="105" t="s">
        <v>224</v>
      </c>
      <c r="AA7" s="105"/>
      <c r="AB7" s="105"/>
      <c r="AC7" s="105"/>
      <c r="AD7" s="105"/>
      <c r="AE7" s="105"/>
      <c r="AF7" s="105" t="s">
        <v>209</v>
      </c>
      <c r="AG7" s="105"/>
      <c r="AH7" s="105"/>
      <c r="AI7" s="105"/>
      <c r="AJ7" s="105"/>
      <c r="AK7" s="105"/>
    </row>
    <row r="8" spans="1:38" ht="25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8" ht="25.5" customHeight="1">
      <c r="A9" t="s">
        <v>300</v>
      </c>
      <c r="E9" t="s">
        <v>191</v>
      </c>
      <c r="H9" t="s">
        <v>192</v>
      </c>
      <c r="J9" t="s">
        <v>197</v>
      </c>
      <c r="T9" t="s">
        <v>301</v>
      </c>
      <c r="X9" t="s">
        <v>191</v>
      </c>
      <c r="AA9" t="s">
        <v>192</v>
      </c>
      <c r="AC9" t="s">
        <v>197</v>
      </c>
    </row>
    <row r="10" spans="1:38" ht="25.5" customHeight="1">
      <c r="A10" s="105"/>
      <c r="B10" s="105"/>
      <c r="C10" s="236"/>
      <c r="D10" s="237"/>
      <c r="E10" s="237"/>
      <c r="F10" s="238"/>
      <c r="G10" s="105" t="s">
        <v>178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"/>
      <c r="T10" s="105"/>
      <c r="U10" s="105"/>
      <c r="V10" s="236"/>
      <c r="W10" s="237"/>
      <c r="X10" s="237"/>
      <c r="Y10" s="238"/>
      <c r="Z10" s="105" t="s">
        <v>178</v>
      </c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</row>
    <row r="11" spans="1:38" ht="25.5" customHeight="1">
      <c r="A11" s="105" t="s">
        <v>35</v>
      </c>
      <c r="B11" s="105"/>
      <c r="C11" s="236"/>
      <c r="D11" s="237"/>
      <c r="E11" s="237"/>
      <c r="F11" s="238"/>
      <c r="G11" s="105" t="s">
        <v>215</v>
      </c>
      <c r="H11" s="105"/>
      <c r="I11" s="105"/>
      <c r="J11" s="105"/>
      <c r="K11" s="105"/>
      <c r="L11" s="105"/>
      <c r="M11" s="105" t="s">
        <v>230</v>
      </c>
      <c r="N11" s="105"/>
      <c r="O11" s="105"/>
      <c r="P11" s="105"/>
      <c r="Q11" s="105"/>
      <c r="R11" s="105"/>
      <c r="S11" s="1"/>
      <c r="T11" s="105" t="s">
        <v>35</v>
      </c>
      <c r="U11" s="105"/>
      <c r="V11" s="236"/>
      <c r="W11" s="237"/>
      <c r="X11" s="237"/>
      <c r="Y11" s="238"/>
      <c r="Z11" s="105" t="s">
        <v>236</v>
      </c>
      <c r="AA11" s="105"/>
      <c r="AB11" s="105"/>
      <c r="AC11" s="105"/>
      <c r="AD11" s="105"/>
      <c r="AE11" s="105"/>
      <c r="AF11" s="105" t="s">
        <v>230</v>
      </c>
      <c r="AG11" s="105"/>
      <c r="AH11" s="105"/>
      <c r="AI11" s="105"/>
      <c r="AJ11" s="105"/>
      <c r="AK11" s="105"/>
    </row>
    <row r="12" spans="1:38" ht="25.5" customHeight="1">
      <c r="A12" s="105" t="s">
        <v>37</v>
      </c>
      <c r="B12" s="105"/>
      <c r="C12" s="236"/>
      <c r="D12" s="237"/>
      <c r="E12" s="237"/>
      <c r="F12" s="238"/>
      <c r="G12" s="105" t="s">
        <v>236</v>
      </c>
      <c r="H12" s="105"/>
      <c r="I12" s="105"/>
      <c r="J12" s="105"/>
      <c r="K12" s="105"/>
      <c r="L12" s="105"/>
      <c r="M12" s="105" t="s">
        <v>224</v>
      </c>
      <c r="N12" s="105"/>
      <c r="O12" s="105"/>
      <c r="P12" s="105"/>
      <c r="Q12" s="105"/>
      <c r="R12" s="105"/>
      <c r="S12" s="1"/>
      <c r="T12" s="105" t="s">
        <v>37</v>
      </c>
      <c r="U12" s="105"/>
      <c r="V12" s="236"/>
      <c r="W12" s="237"/>
      <c r="X12" s="237"/>
      <c r="Y12" s="238"/>
      <c r="Z12" s="105" t="s">
        <v>228</v>
      </c>
      <c r="AA12" s="105"/>
      <c r="AB12" s="105"/>
      <c r="AC12" s="105"/>
      <c r="AD12" s="105"/>
      <c r="AE12" s="105"/>
      <c r="AF12" s="105" t="s">
        <v>209</v>
      </c>
      <c r="AG12" s="105"/>
      <c r="AH12" s="105"/>
      <c r="AI12" s="105"/>
      <c r="AJ12" s="105"/>
      <c r="AK12" s="105"/>
    </row>
    <row r="13" spans="1:38" ht="25.5" customHeight="1">
      <c r="A13" s="105" t="s">
        <v>44</v>
      </c>
      <c r="B13" s="105"/>
      <c r="C13" s="236"/>
      <c r="D13" s="237"/>
      <c r="E13" s="237"/>
      <c r="F13" s="238"/>
      <c r="G13" s="105" t="s">
        <v>199</v>
      </c>
      <c r="H13" s="105"/>
      <c r="I13" s="105"/>
      <c r="J13" s="105"/>
      <c r="K13" s="105"/>
      <c r="L13" s="105"/>
      <c r="M13" s="105" t="s">
        <v>209</v>
      </c>
      <c r="N13" s="105"/>
      <c r="O13" s="105"/>
      <c r="P13" s="105"/>
      <c r="Q13" s="105"/>
      <c r="R13" s="105"/>
      <c r="S13" s="1"/>
      <c r="T13" s="105" t="s">
        <v>44</v>
      </c>
      <c r="U13" s="105"/>
      <c r="V13" s="236"/>
      <c r="W13" s="237"/>
      <c r="X13" s="237"/>
      <c r="Y13" s="238"/>
      <c r="Z13" s="105" t="s">
        <v>199</v>
      </c>
      <c r="AA13" s="105"/>
      <c r="AB13" s="105"/>
      <c r="AC13" s="105"/>
      <c r="AD13" s="105"/>
      <c r="AE13" s="105"/>
      <c r="AF13" s="105" t="s">
        <v>215</v>
      </c>
      <c r="AG13" s="105"/>
      <c r="AH13" s="105"/>
      <c r="AI13" s="105"/>
      <c r="AJ13" s="105"/>
      <c r="AK13" s="105"/>
    </row>
    <row r="14" spans="1:38" ht="25.5" customHeight="1">
      <c r="A14" s="105" t="s">
        <v>45</v>
      </c>
      <c r="B14" s="105"/>
      <c r="C14" s="236"/>
      <c r="D14" s="237"/>
      <c r="E14" s="237"/>
      <c r="F14" s="238"/>
      <c r="G14" s="105" t="s">
        <v>236</v>
      </c>
      <c r="H14" s="105"/>
      <c r="I14" s="105"/>
      <c r="J14" s="105"/>
      <c r="K14" s="105"/>
      <c r="L14" s="105"/>
      <c r="M14" s="105" t="s">
        <v>228</v>
      </c>
      <c r="N14" s="105"/>
      <c r="O14" s="105"/>
      <c r="P14" s="105"/>
      <c r="Q14" s="105"/>
      <c r="R14" s="105"/>
      <c r="S14" s="1"/>
      <c r="T14" s="105" t="s">
        <v>45</v>
      </c>
      <c r="U14" s="105"/>
      <c r="V14" s="236"/>
      <c r="W14" s="237"/>
      <c r="X14" s="237"/>
      <c r="Y14" s="238"/>
      <c r="Z14" s="105" t="s">
        <v>224</v>
      </c>
      <c r="AA14" s="105"/>
      <c r="AB14" s="105"/>
      <c r="AC14" s="105"/>
      <c r="AD14" s="105"/>
      <c r="AE14" s="105"/>
      <c r="AF14" s="105" t="s">
        <v>230</v>
      </c>
      <c r="AG14" s="105"/>
      <c r="AH14" s="105"/>
      <c r="AI14" s="105"/>
      <c r="AJ14" s="105"/>
      <c r="AK14" s="105"/>
    </row>
    <row r="15" spans="1:38" ht="25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8" ht="25.5" customHeight="1">
      <c r="A16" t="s">
        <v>302</v>
      </c>
      <c r="E16" t="s">
        <v>191</v>
      </c>
      <c r="H16" t="s">
        <v>192</v>
      </c>
      <c r="J16" t="s">
        <v>197</v>
      </c>
    </row>
    <row r="17" spans="1:37" ht="25.5" customHeight="1">
      <c r="A17" s="105"/>
      <c r="B17" s="105"/>
      <c r="C17" s="236"/>
      <c r="D17" s="237"/>
      <c r="E17" s="237"/>
      <c r="F17" s="238"/>
      <c r="G17" s="105" t="s">
        <v>178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"/>
      <c r="V17" t="s">
        <v>196</v>
      </c>
    </row>
    <row r="18" spans="1:37" ht="25.5" customHeight="1">
      <c r="A18" s="105" t="s">
        <v>35</v>
      </c>
      <c r="B18" s="105"/>
      <c r="C18" s="236"/>
      <c r="D18" s="237"/>
      <c r="E18" s="237"/>
      <c r="F18" s="238"/>
      <c r="G18" s="105" t="s">
        <v>236</v>
      </c>
      <c r="H18" s="105"/>
      <c r="I18" s="105"/>
      <c r="J18" s="105"/>
      <c r="K18" s="105"/>
      <c r="L18" s="105"/>
      <c r="M18" s="105" t="s">
        <v>209</v>
      </c>
      <c r="N18" s="105"/>
      <c r="O18" s="105"/>
      <c r="P18" s="105"/>
      <c r="Q18" s="105"/>
      <c r="R18" s="105"/>
      <c r="S18" s="1"/>
      <c r="V18" s="105" t="s">
        <v>35</v>
      </c>
      <c r="W18" s="105"/>
      <c r="X18" s="105" t="s">
        <v>303</v>
      </c>
      <c r="Y18" s="105"/>
      <c r="Z18" s="105"/>
      <c r="AA18" s="105"/>
      <c r="AB18" s="105"/>
      <c r="AC18" s="105"/>
    </row>
    <row r="19" spans="1:37" ht="25.5" customHeight="1">
      <c r="A19" s="105" t="s">
        <v>37</v>
      </c>
      <c r="B19" s="105"/>
      <c r="C19" s="236"/>
      <c r="D19" s="237"/>
      <c r="E19" s="237"/>
      <c r="F19" s="238"/>
      <c r="G19" s="105" t="s">
        <v>215</v>
      </c>
      <c r="H19" s="105"/>
      <c r="I19" s="105"/>
      <c r="J19" s="105"/>
      <c r="K19" s="105"/>
      <c r="L19" s="105"/>
      <c r="M19" s="105" t="s">
        <v>228</v>
      </c>
      <c r="N19" s="105"/>
      <c r="O19" s="105"/>
      <c r="P19" s="105"/>
      <c r="Q19" s="105"/>
      <c r="R19" s="105"/>
      <c r="S19" s="1"/>
      <c r="V19" s="105" t="s">
        <v>37</v>
      </c>
      <c r="W19" s="105"/>
      <c r="X19" s="105" t="s">
        <v>304</v>
      </c>
      <c r="Y19" s="105"/>
      <c r="Z19" s="105"/>
      <c r="AA19" s="105"/>
      <c r="AB19" s="105"/>
      <c r="AC19" s="105"/>
    </row>
    <row r="20" spans="1:37" ht="25.5" customHeight="1">
      <c r="A20" s="105" t="s">
        <v>44</v>
      </c>
      <c r="B20" s="105"/>
      <c r="C20" s="236"/>
      <c r="D20" s="237"/>
      <c r="E20" s="237"/>
      <c r="F20" s="238"/>
      <c r="G20" s="105" t="s">
        <v>199</v>
      </c>
      <c r="H20" s="105"/>
      <c r="I20" s="105"/>
      <c r="J20" s="105"/>
      <c r="K20" s="105"/>
      <c r="L20" s="105"/>
      <c r="M20" s="105" t="s">
        <v>224</v>
      </c>
      <c r="N20" s="105"/>
      <c r="O20" s="105"/>
      <c r="P20" s="105"/>
      <c r="Q20" s="105"/>
      <c r="R20" s="105"/>
      <c r="S20" s="1"/>
      <c r="V20" s="105" t="s">
        <v>44</v>
      </c>
      <c r="W20" s="105"/>
      <c r="X20" s="105" t="s">
        <v>305</v>
      </c>
      <c r="Y20" s="105"/>
      <c r="Z20" s="105"/>
      <c r="AA20" s="105"/>
      <c r="AB20" s="105"/>
      <c r="AC20" s="105"/>
    </row>
    <row r="21" spans="1:37" ht="25.5" customHeight="1">
      <c r="A21" s="105" t="s">
        <v>45</v>
      </c>
      <c r="B21" s="105"/>
      <c r="C21" s="236"/>
      <c r="D21" s="237"/>
      <c r="E21" s="237"/>
      <c r="F21" s="238"/>
      <c r="G21" s="105" t="s">
        <v>230</v>
      </c>
      <c r="H21" s="105"/>
      <c r="I21" s="105"/>
      <c r="J21" s="105"/>
      <c r="K21" s="105"/>
      <c r="L21" s="105"/>
      <c r="M21" s="105" t="s">
        <v>209</v>
      </c>
      <c r="N21" s="105"/>
      <c r="O21" s="105"/>
      <c r="P21" s="105"/>
      <c r="Q21" s="105"/>
      <c r="R21" s="105"/>
      <c r="S21" s="1"/>
      <c r="V21" s="105" t="s">
        <v>44</v>
      </c>
      <c r="W21" s="105"/>
      <c r="X21" s="105" t="s">
        <v>306</v>
      </c>
      <c r="Y21" s="105"/>
      <c r="Z21" s="105"/>
      <c r="AA21" s="105"/>
      <c r="AB21" s="105"/>
      <c r="AC21" s="105"/>
    </row>
    <row r="22" spans="1:37" ht="25.5" customHeight="1"/>
    <row r="23" spans="1:37" ht="25.5" customHeight="1"/>
    <row r="24" spans="1:37" ht="25.5" customHeight="1">
      <c r="A24" s="105"/>
      <c r="B24" s="105"/>
      <c r="C24" s="105"/>
      <c r="D24" s="105"/>
      <c r="E24" s="105" t="s">
        <v>236</v>
      </c>
      <c r="F24" s="105"/>
      <c r="G24" s="105"/>
      <c r="H24" s="105"/>
      <c r="I24" s="105" t="s">
        <v>199</v>
      </c>
      <c r="J24" s="105"/>
      <c r="K24" s="105"/>
      <c r="L24" s="105"/>
      <c r="M24" s="105" t="s">
        <v>215</v>
      </c>
      <c r="N24" s="105"/>
      <c r="O24" s="105"/>
      <c r="P24" s="105"/>
      <c r="Q24" s="105" t="s">
        <v>224</v>
      </c>
      <c r="R24" s="105"/>
      <c r="S24" s="105"/>
      <c r="T24" s="105"/>
      <c r="U24" s="105" t="s">
        <v>228</v>
      </c>
      <c r="V24" s="105"/>
      <c r="W24" s="105"/>
      <c r="X24" s="105"/>
      <c r="Y24" s="105" t="s">
        <v>230</v>
      </c>
      <c r="Z24" s="105"/>
      <c r="AA24" s="105"/>
      <c r="AB24" s="105"/>
      <c r="AC24" s="105" t="s">
        <v>209</v>
      </c>
      <c r="AD24" s="105"/>
      <c r="AE24" s="105"/>
      <c r="AF24" s="105"/>
      <c r="AG24" s="232" t="s">
        <v>307</v>
      </c>
      <c r="AH24" s="232"/>
      <c r="AI24" s="232"/>
      <c r="AJ24" s="232"/>
      <c r="AK24" s="232"/>
    </row>
    <row r="25" spans="1:37" ht="25.5" customHeight="1">
      <c r="A25" s="105" t="s">
        <v>236</v>
      </c>
      <c r="B25" s="105"/>
      <c r="C25" s="105"/>
      <c r="D25" s="105"/>
      <c r="E25" s="265"/>
      <c r="F25" s="265"/>
      <c r="G25" s="265"/>
      <c r="H25" s="265"/>
      <c r="I25" s="105" t="s">
        <v>308</v>
      </c>
      <c r="J25" s="105"/>
      <c r="K25" s="105"/>
      <c r="L25" s="105"/>
      <c r="M25" s="105" t="s">
        <v>309</v>
      </c>
      <c r="N25" s="105"/>
      <c r="O25" s="105"/>
      <c r="P25" s="105"/>
      <c r="Q25" s="105" t="s">
        <v>310</v>
      </c>
      <c r="R25" s="105"/>
      <c r="S25" s="105"/>
      <c r="T25" s="105"/>
      <c r="U25" s="105" t="s">
        <v>311</v>
      </c>
      <c r="V25" s="105"/>
      <c r="W25" s="105"/>
      <c r="X25" s="105"/>
      <c r="Y25" s="105" t="s">
        <v>312</v>
      </c>
      <c r="Z25" s="105"/>
      <c r="AA25" s="105"/>
      <c r="AB25" s="105"/>
      <c r="AC25" s="105" t="s">
        <v>313</v>
      </c>
      <c r="AD25" s="105"/>
      <c r="AE25" s="105"/>
      <c r="AF25" s="105"/>
      <c r="AG25" s="105"/>
      <c r="AH25" s="105"/>
      <c r="AI25" s="105"/>
      <c r="AJ25" s="105"/>
      <c r="AK25" s="105"/>
    </row>
    <row r="26" spans="1:37" ht="25.5" customHeight="1">
      <c r="A26" s="105" t="s">
        <v>199</v>
      </c>
      <c r="B26" s="105"/>
      <c r="C26" s="105"/>
      <c r="D26" s="105"/>
      <c r="E26" s="105"/>
      <c r="F26" s="105"/>
      <c r="G26" s="105"/>
      <c r="H26" s="105"/>
      <c r="I26" s="265"/>
      <c r="J26" s="265"/>
      <c r="K26" s="265"/>
      <c r="L26" s="265"/>
      <c r="M26" s="105" t="s">
        <v>314</v>
      </c>
      <c r="N26" s="105"/>
      <c r="O26" s="105"/>
      <c r="P26" s="105"/>
      <c r="Q26" s="105" t="s">
        <v>315</v>
      </c>
      <c r="R26" s="105"/>
      <c r="S26" s="105"/>
      <c r="T26" s="105"/>
      <c r="U26" s="105" t="s">
        <v>316</v>
      </c>
      <c r="V26" s="105"/>
      <c r="W26" s="105"/>
      <c r="X26" s="105"/>
      <c r="Y26" s="266"/>
      <c r="Z26" s="266"/>
      <c r="AA26" s="266"/>
      <c r="AB26" s="266"/>
      <c r="AC26" s="105" t="s">
        <v>317</v>
      </c>
      <c r="AD26" s="105"/>
      <c r="AE26" s="105"/>
      <c r="AF26" s="105"/>
      <c r="AG26" s="105"/>
      <c r="AH26" s="105"/>
      <c r="AI26" s="105"/>
      <c r="AJ26" s="105"/>
      <c r="AK26" s="105"/>
    </row>
    <row r="27" spans="1:37" ht="25.5" customHeight="1">
      <c r="A27" s="105" t="s">
        <v>215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265"/>
      <c r="N27" s="265"/>
      <c r="O27" s="265"/>
      <c r="P27" s="265"/>
      <c r="Q27" s="105" t="s">
        <v>318</v>
      </c>
      <c r="R27" s="105"/>
      <c r="S27" s="105"/>
      <c r="T27" s="105"/>
      <c r="U27" s="105" t="s">
        <v>319</v>
      </c>
      <c r="V27" s="105"/>
      <c r="W27" s="105"/>
      <c r="X27" s="105"/>
      <c r="Y27" s="105" t="s">
        <v>320</v>
      </c>
      <c r="Z27" s="105"/>
      <c r="AA27" s="105"/>
      <c r="AB27" s="105"/>
      <c r="AC27" s="266"/>
      <c r="AD27" s="266"/>
      <c r="AE27" s="266"/>
      <c r="AF27" s="266"/>
      <c r="AG27" s="105"/>
      <c r="AH27" s="105"/>
      <c r="AI27" s="105"/>
      <c r="AJ27" s="105"/>
      <c r="AK27" s="105"/>
    </row>
    <row r="28" spans="1:37" ht="25.5" customHeight="1">
      <c r="A28" s="105" t="s">
        <v>224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265"/>
      <c r="R28" s="265"/>
      <c r="S28" s="265"/>
      <c r="T28" s="265"/>
      <c r="U28" s="266"/>
      <c r="V28" s="266"/>
      <c r="W28" s="266"/>
      <c r="X28" s="266"/>
      <c r="Y28" s="105" t="s">
        <v>321</v>
      </c>
      <c r="Z28" s="105"/>
      <c r="AA28" s="105"/>
      <c r="AB28" s="105"/>
      <c r="AC28" s="105" t="s">
        <v>322</v>
      </c>
      <c r="AD28" s="105"/>
      <c r="AE28" s="105"/>
      <c r="AF28" s="105"/>
      <c r="AG28" s="105"/>
      <c r="AH28" s="105"/>
      <c r="AI28" s="105"/>
      <c r="AJ28" s="105"/>
      <c r="AK28" s="105"/>
    </row>
    <row r="29" spans="1:37" ht="25.5" customHeight="1">
      <c r="A29" s="105" t="s">
        <v>228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265"/>
      <c r="V29" s="265"/>
      <c r="W29" s="265"/>
      <c r="X29" s="265"/>
      <c r="Y29" s="105" t="s">
        <v>323</v>
      </c>
      <c r="Z29" s="105"/>
      <c r="AA29" s="105"/>
      <c r="AB29" s="105"/>
      <c r="AC29" s="105" t="s">
        <v>324</v>
      </c>
      <c r="AD29" s="105"/>
      <c r="AE29" s="105"/>
      <c r="AF29" s="105"/>
      <c r="AG29" s="105"/>
      <c r="AH29" s="105"/>
      <c r="AI29" s="105"/>
      <c r="AJ29" s="105"/>
      <c r="AK29" s="105"/>
    </row>
    <row r="30" spans="1:37" ht="25.5" customHeight="1">
      <c r="A30" s="105" t="s">
        <v>230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265"/>
      <c r="Z30" s="265"/>
      <c r="AA30" s="265"/>
      <c r="AB30" s="265"/>
      <c r="AC30" s="105" t="s">
        <v>325</v>
      </c>
      <c r="AD30" s="105"/>
      <c r="AE30" s="105"/>
      <c r="AF30" s="105"/>
      <c r="AG30" s="105"/>
      <c r="AH30" s="105"/>
      <c r="AI30" s="105"/>
      <c r="AJ30" s="105"/>
      <c r="AK30" s="105"/>
    </row>
    <row r="31" spans="1:37" ht="25.5" customHeight="1">
      <c r="A31" s="105" t="s">
        <v>209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265"/>
      <c r="AD31" s="265"/>
      <c r="AE31" s="265"/>
      <c r="AF31" s="265"/>
      <c r="AG31" s="105"/>
      <c r="AH31" s="105"/>
      <c r="AI31" s="105"/>
      <c r="AJ31" s="105"/>
      <c r="AK31" s="105"/>
    </row>
    <row r="32" spans="1:37" ht="25.5" customHeight="1"/>
    <row r="33" spans="1:37" ht="25.5" customHeight="1"/>
    <row r="34" spans="1:37" ht="25.5" customHeight="1"/>
    <row r="35" spans="1:37" ht="25.5" customHeight="1">
      <c r="A35" s="130" t="str">
        <f>A1</f>
        <v>第1回千葉県U－１８リーグ戦○○エリア○○グループ対戦表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 t="s">
        <v>326</v>
      </c>
      <c r="AF35" s="130"/>
      <c r="AG35" s="130"/>
      <c r="AH35" s="130"/>
      <c r="AI35" s="130"/>
      <c r="AJ35" s="130"/>
      <c r="AK35" s="130"/>
    </row>
    <row r="36" spans="1:37" ht="25.5" customHeight="1"/>
    <row r="37" spans="1:37" ht="25.5" customHeight="1">
      <c r="A37" t="s">
        <v>297</v>
      </c>
      <c r="L37" s="105"/>
      <c r="M37" s="105"/>
      <c r="N37" s="236" t="s">
        <v>299</v>
      </c>
      <c r="O37" s="237"/>
      <c r="P37" s="237"/>
      <c r="Q37" s="238"/>
      <c r="R37" s="105" t="s">
        <v>178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 t="s">
        <v>327</v>
      </c>
      <c r="AE37" s="105"/>
      <c r="AF37" s="105"/>
      <c r="AG37" s="105"/>
      <c r="AH37" s="105"/>
      <c r="AI37" s="105"/>
      <c r="AJ37" s="105"/>
      <c r="AK37" s="105"/>
    </row>
    <row r="38" spans="1:37" ht="25.5" customHeight="1">
      <c r="A38" s="220"/>
      <c r="B38" s="220"/>
      <c r="C38" s="9" t="s">
        <v>191</v>
      </c>
      <c r="D38" s="220"/>
      <c r="E38" s="220"/>
      <c r="F38" s="9" t="s">
        <v>192</v>
      </c>
      <c r="L38" s="105" t="s">
        <v>35</v>
      </c>
      <c r="M38" s="105"/>
      <c r="N38" s="236"/>
      <c r="O38" s="237"/>
      <c r="P38" s="237"/>
      <c r="Q38" s="238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</row>
    <row r="39" spans="1:37" ht="25.5" customHeight="1">
      <c r="A39" s="220" t="s">
        <v>197</v>
      </c>
      <c r="B39" s="220"/>
      <c r="C39" s="220"/>
      <c r="D39" s="220"/>
      <c r="E39" s="220"/>
      <c r="F39" s="220"/>
      <c r="G39" s="220"/>
      <c r="H39" s="220"/>
      <c r="I39" s="220"/>
      <c r="J39" s="220"/>
      <c r="L39" s="105" t="s">
        <v>37</v>
      </c>
      <c r="M39" s="105"/>
      <c r="N39" s="236"/>
      <c r="O39" s="237"/>
      <c r="P39" s="237"/>
      <c r="Q39" s="238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</row>
    <row r="40" spans="1:37" ht="25.5" customHeight="1">
      <c r="L40" s="105" t="s">
        <v>44</v>
      </c>
      <c r="M40" s="105"/>
      <c r="N40" s="236"/>
      <c r="O40" s="237"/>
      <c r="P40" s="237"/>
      <c r="Q40" s="238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</row>
    <row r="41" spans="1:37" ht="25.5" customHeight="1">
      <c r="L41" s="105" t="s">
        <v>45</v>
      </c>
      <c r="M41" s="105"/>
      <c r="N41" s="236"/>
      <c r="O41" s="237"/>
      <c r="P41" s="237"/>
      <c r="Q41" s="238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</row>
    <row r="42" spans="1:37" ht="25.5" customHeight="1"/>
    <row r="43" spans="1:37" ht="25.5" customHeight="1">
      <c r="A43" t="s">
        <v>298</v>
      </c>
      <c r="L43" s="105"/>
      <c r="M43" s="105"/>
      <c r="N43" s="236"/>
      <c r="O43" s="237"/>
      <c r="P43" s="237"/>
      <c r="Q43" s="238"/>
      <c r="R43" s="105" t="s">
        <v>178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 t="s">
        <v>327</v>
      </c>
      <c r="AE43" s="105"/>
      <c r="AF43" s="105"/>
      <c r="AG43" s="105"/>
      <c r="AH43" s="105"/>
      <c r="AI43" s="105"/>
      <c r="AJ43" s="105"/>
      <c r="AK43" s="105"/>
    </row>
    <row r="44" spans="1:37" ht="25.5" customHeight="1">
      <c r="A44" s="220"/>
      <c r="B44" s="220"/>
      <c r="C44" s="9" t="s">
        <v>191</v>
      </c>
      <c r="D44" s="220"/>
      <c r="E44" s="220"/>
      <c r="F44" s="9" t="s">
        <v>192</v>
      </c>
      <c r="L44" s="105" t="s">
        <v>35</v>
      </c>
      <c r="M44" s="105"/>
      <c r="N44" s="236"/>
      <c r="O44" s="237"/>
      <c r="P44" s="237"/>
      <c r="Q44" s="238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</row>
    <row r="45" spans="1:37" ht="25.5" customHeight="1">
      <c r="A45" s="220" t="s">
        <v>197</v>
      </c>
      <c r="B45" s="220"/>
      <c r="C45" s="220"/>
      <c r="D45" s="220"/>
      <c r="E45" s="220"/>
      <c r="F45" s="220"/>
      <c r="G45" s="220"/>
      <c r="H45" s="220"/>
      <c r="I45" s="220"/>
      <c r="J45" s="220"/>
      <c r="L45" s="105" t="s">
        <v>37</v>
      </c>
      <c r="M45" s="105"/>
      <c r="N45" s="236"/>
      <c r="O45" s="237"/>
      <c r="P45" s="237"/>
      <c r="Q45" s="238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</row>
    <row r="46" spans="1:37" ht="25.5" customHeight="1">
      <c r="L46" s="105" t="s">
        <v>44</v>
      </c>
      <c r="M46" s="105"/>
      <c r="N46" s="236"/>
      <c r="O46" s="237"/>
      <c r="P46" s="237"/>
      <c r="Q46" s="238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</row>
    <row r="47" spans="1:37" ht="25.5" customHeight="1">
      <c r="L47" s="105" t="s">
        <v>45</v>
      </c>
      <c r="M47" s="105"/>
      <c r="N47" s="236"/>
      <c r="O47" s="237"/>
      <c r="P47" s="237"/>
      <c r="Q47" s="238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</row>
    <row r="48" spans="1:37" ht="25.5" customHeight="1"/>
    <row r="49" spans="1:37" ht="25.5" customHeight="1">
      <c r="A49" t="s">
        <v>300</v>
      </c>
      <c r="L49" s="105"/>
      <c r="M49" s="105"/>
      <c r="N49" s="236"/>
      <c r="O49" s="237"/>
      <c r="P49" s="237"/>
      <c r="Q49" s="238"/>
      <c r="R49" s="105" t="s">
        <v>178</v>
      </c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 t="s">
        <v>327</v>
      </c>
      <c r="AE49" s="105"/>
      <c r="AF49" s="105"/>
      <c r="AG49" s="105"/>
      <c r="AH49" s="105"/>
      <c r="AI49" s="105"/>
      <c r="AJ49" s="105"/>
      <c r="AK49" s="105"/>
    </row>
    <row r="50" spans="1:37" ht="25.5" customHeight="1">
      <c r="A50" s="220"/>
      <c r="B50" s="220"/>
      <c r="C50" s="9" t="s">
        <v>191</v>
      </c>
      <c r="D50" s="220"/>
      <c r="E50" s="220"/>
      <c r="F50" s="9" t="s">
        <v>192</v>
      </c>
      <c r="L50" s="105" t="s">
        <v>35</v>
      </c>
      <c r="M50" s="105"/>
      <c r="N50" s="236"/>
      <c r="O50" s="237"/>
      <c r="P50" s="237"/>
      <c r="Q50" s="238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</row>
    <row r="51" spans="1:37" ht="25.5" customHeight="1">
      <c r="A51" s="220" t="s">
        <v>197</v>
      </c>
      <c r="B51" s="220"/>
      <c r="C51" s="220"/>
      <c r="D51" s="220"/>
      <c r="E51" s="220"/>
      <c r="F51" s="220"/>
      <c r="G51" s="220"/>
      <c r="H51" s="220"/>
      <c r="I51" s="220"/>
      <c r="J51" s="220"/>
      <c r="L51" s="105" t="s">
        <v>37</v>
      </c>
      <c r="M51" s="105"/>
      <c r="N51" s="236"/>
      <c r="O51" s="237"/>
      <c r="P51" s="237"/>
      <c r="Q51" s="238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</row>
    <row r="52" spans="1:37" ht="25.5" customHeight="1">
      <c r="L52" s="105" t="s">
        <v>44</v>
      </c>
      <c r="M52" s="105"/>
      <c r="N52" s="236"/>
      <c r="O52" s="237"/>
      <c r="P52" s="237"/>
      <c r="Q52" s="238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</row>
    <row r="53" spans="1:37" ht="25.5" customHeight="1">
      <c r="L53" s="105" t="s">
        <v>45</v>
      </c>
      <c r="M53" s="105"/>
      <c r="N53" s="236"/>
      <c r="O53" s="237"/>
      <c r="P53" s="237"/>
      <c r="Q53" s="238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</row>
    <row r="54" spans="1:37" ht="25.5" customHeight="1"/>
    <row r="55" spans="1:37" ht="25.5" customHeight="1">
      <c r="A55" t="s">
        <v>301</v>
      </c>
      <c r="L55" s="105"/>
      <c r="M55" s="105"/>
      <c r="N55" s="236"/>
      <c r="O55" s="237"/>
      <c r="P55" s="237"/>
      <c r="Q55" s="238"/>
      <c r="R55" s="105" t="s">
        <v>178</v>
      </c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 t="s">
        <v>327</v>
      </c>
      <c r="AE55" s="105"/>
      <c r="AF55" s="105"/>
      <c r="AG55" s="105"/>
      <c r="AH55" s="105"/>
      <c r="AI55" s="105"/>
      <c r="AJ55" s="105"/>
      <c r="AK55" s="105"/>
    </row>
    <row r="56" spans="1:37" ht="25.5" customHeight="1">
      <c r="A56" s="220"/>
      <c r="B56" s="220"/>
      <c r="C56" s="9" t="s">
        <v>191</v>
      </c>
      <c r="D56" s="220"/>
      <c r="E56" s="220"/>
      <c r="F56" s="9" t="s">
        <v>192</v>
      </c>
      <c r="L56" s="105" t="s">
        <v>35</v>
      </c>
      <c r="M56" s="105"/>
      <c r="N56" s="236"/>
      <c r="O56" s="237"/>
      <c r="P56" s="237"/>
      <c r="Q56" s="238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</row>
    <row r="57" spans="1:37" ht="25.5" customHeight="1">
      <c r="A57" s="220" t="s">
        <v>197</v>
      </c>
      <c r="B57" s="220"/>
      <c r="C57" s="220"/>
      <c r="D57" s="220"/>
      <c r="E57" s="220"/>
      <c r="F57" s="220"/>
      <c r="G57" s="220"/>
      <c r="H57" s="220"/>
      <c r="I57" s="220"/>
      <c r="J57" s="220"/>
      <c r="L57" s="105" t="s">
        <v>37</v>
      </c>
      <c r="M57" s="105"/>
      <c r="N57" s="236"/>
      <c r="O57" s="237"/>
      <c r="P57" s="237"/>
      <c r="Q57" s="238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</row>
    <row r="58" spans="1:37" ht="25.5" customHeight="1">
      <c r="L58" s="105" t="s">
        <v>44</v>
      </c>
      <c r="M58" s="105"/>
      <c r="N58" s="236"/>
      <c r="O58" s="237"/>
      <c r="P58" s="237"/>
      <c r="Q58" s="238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</row>
    <row r="59" spans="1:37" ht="25.5" customHeight="1">
      <c r="L59" s="105" t="s">
        <v>45</v>
      </c>
      <c r="M59" s="105"/>
      <c r="N59" s="236"/>
      <c r="O59" s="237"/>
      <c r="P59" s="237"/>
      <c r="Q59" s="238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</row>
    <row r="60" spans="1:37" ht="25.5" customHeight="1"/>
    <row r="61" spans="1:37" ht="25.5" customHeight="1">
      <c r="A61" t="s">
        <v>302</v>
      </c>
      <c r="L61" s="105"/>
      <c r="M61" s="105"/>
      <c r="N61" s="236"/>
      <c r="O61" s="237"/>
      <c r="P61" s="237"/>
      <c r="Q61" s="238"/>
      <c r="R61" s="105" t="s">
        <v>178</v>
      </c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 t="s">
        <v>327</v>
      </c>
      <c r="AE61" s="105"/>
      <c r="AF61" s="105"/>
      <c r="AG61" s="105"/>
      <c r="AH61" s="105"/>
      <c r="AI61" s="105"/>
      <c r="AJ61" s="105"/>
      <c r="AK61" s="105"/>
    </row>
    <row r="62" spans="1:37" ht="25.5" customHeight="1">
      <c r="A62" s="220"/>
      <c r="B62" s="220"/>
      <c r="C62" s="9" t="s">
        <v>191</v>
      </c>
      <c r="D62" s="220"/>
      <c r="E62" s="220"/>
      <c r="F62" s="9" t="s">
        <v>192</v>
      </c>
      <c r="L62" s="105" t="s">
        <v>35</v>
      </c>
      <c r="M62" s="105"/>
      <c r="N62" s="236"/>
      <c r="O62" s="237"/>
      <c r="P62" s="237"/>
      <c r="Q62" s="238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</row>
    <row r="63" spans="1:37" ht="25.5" customHeight="1">
      <c r="A63" s="220" t="s">
        <v>197</v>
      </c>
      <c r="B63" s="220"/>
      <c r="C63" s="220"/>
      <c r="D63" s="220"/>
      <c r="E63" s="220"/>
      <c r="F63" s="220"/>
      <c r="G63" s="220"/>
      <c r="H63" s="220"/>
      <c r="I63" s="220"/>
      <c r="J63" s="220"/>
      <c r="L63" s="105" t="s">
        <v>37</v>
      </c>
      <c r="M63" s="105"/>
      <c r="N63" s="236"/>
      <c r="O63" s="237"/>
      <c r="P63" s="237"/>
      <c r="Q63" s="238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</row>
    <row r="64" spans="1:37" ht="25.5" customHeight="1">
      <c r="L64" s="105" t="s">
        <v>44</v>
      </c>
      <c r="M64" s="105"/>
      <c r="N64" s="236"/>
      <c r="O64" s="237"/>
      <c r="P64" s="237"/>
      <c r="Q64" s="238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</row>
    <row r="65" spans="12:37" ht="25.5" customHeight="1">
      <c r="L65" s="105" t="s">
        <v>45</v>
      </c>
      <c r="M65" s="105"/>
      <c r="N65" s="236"/>
      <c r="O65" s="237"/>
      <c r="P65" s="237"/>
      <c r="Q65" s="238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</row>
    <row r="66" spans="12:37" ht="25.5" customHeight="1"/>
    <row r="67" spans="12:37" ht="25.5" customHeight="1"/>
    <row r="68" spans="12:37" ht="25.5" customHeight="1"/>
    <row r="69" spans="12:37" ht="25.5" customHeight="1"/>
    <row r="70" spans="12:37" ht="25.5" customHeight="1"/>
    <row r="71" spans="12:37" ht="25.5" customHeight="1"/>
    <row r="72" spans="12:37" ht="25.5" customHeight="1"/>
    <row r="73" spans="12:37" ht="25.5" customHeight="1"/>
    <row r="74" spans="12:37" ht="25.5" customHeight="1"/>
    <row r="75" spans="12:37" ht="25.5" customHeight="1"/>
    <row r="76" spans="12:37" ht="25.5" customHeight="1"/>
    <row r="77" spans="12:37" ht="25.5" customHeight="1"/>
    <row r="78" spans="12:37" ht="25.5" customHeight="1"/>
    <row r="79" spans="12:37" ht="25.5" customHeight="1"/>
    <row r="80" spans="12:37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</sheetData>
  <mergeCells count="330">
    <mergeCell ref="A1:AK1"/>
    <mergeCell ref="A4:B4"/>
    <mergeCell ref="C4:F4"/>
    <mergeCell ref="G4:R4"/>
    <mergeCell ref="T4:U4"/>
    <mergeCell ref="V4:Y4"/>
    <mergeCell ref="Z4:AK4"/>
    <mergeCell ref="Z5:AE5"/>
    <mergeCell ref="AF5:AK5"/>
    <mergeCell ref="A6:B6"/>
    <mergeCell ref="C6:F6"/>
    <mergeCell ref="G6:L6"/>
    <mergeCell ref="M6:R6"/>
    <mergeCell ref="T6:U6"/>
    <mergeCell ref="V6:Y6"/>
    <mergeCell ref="Z6:AE6"/>
    <mergeCell ref="AF6:AK6"/>
    <mergeCell ref="A5:B5"/>
    <mergeCell ref="C5:F5"/>
    <mergeCell ref="G5:L5"/>
    <mergeCell ref="M5:R5"/>
    <mergeCell ref="T5:U5"/>
    <mergeCell ref="V5:Y5"/>
    <mergeCell ref="Z7:AE7"/>
    <mergeCell ref="AF7:AK7"/>
    <mergeCell ref="A10:B10"/>
    <mergeCell ref="C10:F10"/>
    <mergeCell ref="G10:R10"/>
    <mergeCell ref="T10:U10"/>
    <mergeCell ref="V10:Y10"/>
    <mergeCell ref="Z10:AK10"/>
    <mergeCell ref="A7:B7"/>
    <mergeCell ref="C7:F7"/>
    <mergeCell ref="G7:L7"/>
    <mergeCell ref="M7:R7"/>
    <mergeCell ref="T7:U7"/>
    <mergeCell ref="V7:Y7"/>
    <mergeCell ref="Z11:AE11"/>
    <mergeCell ref="AF11:AK11"/>
    <mergeCell ref="A12:B12"/>
    <mergeCell ref="C12:F12"/>
    <mergeCell ref="G12:L12"/>
    <mergeCell ref="M12:R12"/>
    <mergeCell ref="T12:U12"/>
    <mergeCell ref="V12:Y12"/>
    <mergeCell ref="Z12:AE12"/>
    <mergeCell ref="AF12:AK12"/>
    <mergeCell ref="A11:B11"/>
    <mergeCell ref="C11:F11"/>
    <mergeCell ref="G11:L11"/>
    <mergeCell ref="M11:R11"/>
    <mergeCell ref="T11:U11"/>
    <mergeCell ref="V11:Y11"/>
    <mergeCell ref="AF13:AK13"/>
    <mergeCell ref="A17:B17"/>
    <mergeCell ref="C17:F17"/>
    <mergeCell ref="G17:R17"/>
    <mergeCell ref="A14:B14"/>
    <mergeCell ref="C14:F14"/>
    <mergeCell ref="A13:B13"/>
    <mergeCell ref="C13:F13"/>
    <mergeCell ref="G13:L13"/>
    <mergeCell ref="M13:R13"/>
    <mergeCell ref="T13:U13"/>
    <mergeCell ref="V13:Y13"/>
    <mergeCell ref="AF14:AK14"/>
    <mergeCell ref="A19:B19"/>
    <mergeCell ref="C19:F19"/>
    <mergeCell ref="G19:L19"/>
    <mergeCell ref="M19:R19"/>
    <mergeCell ref="A18:B18"/>
    <mergeCell ref="C18:F18"/>
    <mergeCell ref="G18:L18"/>
    <mergeCell ref="M18:R18"/>
    <mergeCell ref="Z13:AE13"/>
    <mergeCell ref="G14:L14"/>
    <mergeCell ref="M14:R14"/>
    <mergeCell ref="T14:U14"/>
    <mergeCell ref="V14:Y14"/>
    <mergeCell ref="Z14:AE14"/>
    <mergeCell ref="V18:W18"/>
    <mergeCell ref="X18:AC18"/>
    <mergeCell ref="V19:W19"/>
    <mergeCell ref="X19:AC19"/>
    <mergeCell ref="C21:F21"/>
    <mergeCell ref="G21:L21"/>
    <mergeCell ref="M21:R21"/>
    <mergeCell ref="A21:B21"/>
    <mergeCell ref="V21:W21"/>
    <mergeCell ref="X21:AC21"/>
    <mergeCell ref="A20:B20"/>
    <mergeCell ref="C20:F20"/>
    <mergeCell ref="G20:L20"/>
    <mergeCell ref="M20:R20"/>
    <mergeCell ref="V20:W20"/>
    <mergeCell ref="X20:AC20"/>
    <mergeCell ref="AC26:AF26"/>
    <mergeCell ref="AG26:AK26"/>
    <mergeCell ref="Q24:T24"/>
    <mergeCell ref="U24:X24"/>
    <mergeCell ref="Y24:AB24"/>
    <mergeCell ref="AC24:AF24"/>
    <mergeCell ref="AG24:AK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U25:X25"/>
    <mergeCell ref="Y25:AB25"/>
    <mergeCell ref="AC25:AF25"/>
    <mergeCell ref="AG25:AK25"/>
    <mergeCell ref="Q29:T29"/>
    <mergeCell ref="U29:X29"/>
    <mergeCell ref="Y29:AB29"/>
    <mergeCell ref="A26:D26"/>
    <mergeCell ref="E26:H26"/>
    <mergeCell ref="I26:L26"/>
    <mergeCell ref="M26:P26"/>
    <mergeCell ref="Q26:T26"/>
    <mergeCell ref="U26:X26"/>
    <mergeCell ref="Y26:AB26"/>
    <mergeCell ref="AC29:AF29"/>
    <mergeCell ref="AG29:AK29"/>
    <mergeCell ref="AC27:AF27"/>
    <mergeCell ref="AG27:AK27"/>
    <mergeCell ref="A28:D28"/>
    <mergeCell ref="E28:H28"/>
    <mergeCell ref="I28:L28"/>
    <mergeCell ref="M28:P28"/>
    <mergeCell ref="Q28:T28"/>
    <mergeCell ref="U28:X28"/>
    <mergeCell ref="Y28:AB28"/>
    <mergeCell ref="AC28:AF28"/>
    <mergeCell ref="AG28:AK28"/>
    <mergeCell ref="A29:D29"/>
    <mergeCell ref="E29:H29"/>
    <mergeCell ref="I29:L29"/>
    <mergeCell ref="A27:D27"/>
    <mergeCell ref="E27:H27"/>
    <mergeCell ref="I27:L27"/>
    <mergeCell ref="M27:P27"/>
    <mergeCell ref="Q27:T27"/>
    <mergeCell ref="U27:X27"/>
    <mergeCell ref="Y27:AB27"/>
    <mergeCell ref="M29:P29"/>
    <mergeCell ref="AC31:AF31"/>
    <mergeCell ref="AG31:AK31"/>
    <mergeCell ref="Y30:AB30"/>
    <mergeCell ref="AC30:AF30"/>
    <mergeCell ref="AG30:AK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L37:M37"/>
    <mergeCell ref="N37:Q37"/>
    <mergeCell ref="R37:AC37"/>
    <mergeCell ref="AD37:AK37"/>
    <mergeCell ref="A38:B38"/>
    <mergeCell ref="D38:E38"/>
    <mergeCell ref="L38:M38"/>
    <mergeCell ref="N38:Q38"/>
    <mergeCell ref="R38:W38"/>
    <mergeCell ref="X38:AC38"/>
    <mergeCell ref="AD38:AG38"/>
    <mergeCell ref="AH38:AK38"/>
    <mergeCell ref="A39:B39"/>
    <mergeCell ref="C39:J39"/>
    <mergeCell ref="L39:M39"/>
    <mergeCell ref="N39:Q39"/>
    <mergeCell ref="R39:W39"/>
    <mergeCell ref="X39:AC39"/>
    <mergeCell ref="AD39:AG39"/>
    <mergeCell ref="AH39:AK39"/>
    <mergeCell ref="L40:M40"/>
    <mergeCell ref="N40:Q40"/>
    <mergeCell ref="R40:W40"/>
    <mergeCell ref="X40:AC40"/>
    <mergeCell ref="AD40:AG40"/>
    <mergeCell ref="AH40:AK40"/>
    <mergeCell ref="L41:M41"/>
    <mergeCell ref="N41:Q41"/>
    <mergeCell ref="R41:W41"/>
    <mergeCell ref="X41:AC41"/>
    <mergeCell ref="AD41:AG41"/>
    <mergeCell ref="AH41:AK41"/>
    <mergeCell ref="L43:M43"/>
    <mergeCell ref="N43:Q43"/>
    <mergeCell ref="R43:AC43"/>
    <mergeCell ref="AD43:AK43"/>
    <mergeCell ref="A44:B44"/>
    <mergeCell ref="D44:E44"/>
    <mergeCell ref="L44:M44"/>
    <mergeCell ref="N44:Q44"/>
    <mergeCell ref="R44:W44"/>
    <mergeCell ref="X44:AC44"/>
    <mergeCell ref="AD44:AG44"/>
    <mergeCell ref="AH44:AK44"/>
    <mergeCell ref="A45:B45"/>
    <mergeCell ref="C45:J45"/>
    <mergeCell ref="L45:M45"/>
    <mergeCell ref="N45:Q45"/>
    <mergeCell ref="R45:W45"/>
    <mergeCell ref="X45:AC45"/>
    <mergeCell ref="AD45:AG45"/>
    <mergeCell ref="AH45:AK45"/>
    <mergeCell ref="L46:M46"/>
    <mergeCell ref="N46:Q46"/>
    <mergeCell ref="R46:W46"/>
    <mergeCell ref="X46:AC46"/>
    <mergeCell ref="AD46:AG46"/>
    <mergeCell ref="AH46:AK46"/>
    <mergeCell ref="L47:M47"/>
    <mergeCell ref="N47:Q47"/>
    <mergeCell ref="R47:W47"/>
    <mergeCell ref="X47:AC47"/>
    <mergeCell ref="AD47:AG47"/>
    <mergeCell ref="AH47:AK47"/>
    <mergeCell ref="L49:M49"/>
    <mergeCell ref="N49:Q49"/>
    <mergeCell ref="R49:AC49"/>
    <mergeCell ref="AD49:AK49"/>
    <mergeCell ref="A50:B50"/>
    <mergeCell ref="D50:E50"/>
    <mergeCell ref="L50:M50"/>
    <mergeCell ref="N50:Q50"/>
    <mergeCell ref="R50:W50"/>
    <mergeCell ref="X50:AC50"/>
    <mergeCell ref="AD50:AG50"/>
    <mergeCell ref="AH50:AK50"/>
    <mergeCell ref="A51:B51"/>
    <mergeCell ref="C51:J51"/>
    <mergeCell ref="L51:M51"/>
    <mergeCell ref="N51:Q51"/>
    <mergeCell ref="R51:W51"/>
    <mergeCell ref="X51:AC51"/>
    <mergeCell ref="AD51:AG51"/>
    <mergeCell ref="AH51:AK51"/>
    <mergeCell ref="L52:M52"/>
    <mergeCell ref="N52:Q52"/>
    <mergeCell ref="R52:W52"/>
    <mergeCell ref="X52:AC52"/>
    <mergeCell ref="AD52:AG52"/>
    <mergeCell ref="AH52:AK52"/>
    <mergeCell ref="L53:M53"/>
    <mergeCell ref="N53:Q53"/>
    <mergeCell ref="R53:W53"/>
    <mergeCell ref="X53:AC53"/>
    <mergeCell ref="AD53:AG53"/>
    <mergeCell ref="AH53:AK53"/>
    <mergeCell ref="L55:M55"/>
    <mergeCell ref="N55:Q55"/>
    <mergeCell ref="R55:AC55"/>
    <mergeCell ref="AD55:AK55"/>
    <mergeCell ref="A56:B56"/>
    <mergeCell ref="D56:E56"/>
    <mergeCell ref="L56:M56"/>
    <mergeCell ref="N56:Q56"/>
    <mergeCell ref="R56:W56"/>
    <mergeCell ref="X56:AC56"/>
    <mergeCell ref="AD56:AG56"/>
    <mergeCell ref="AH56:AK56"/>
    <mergeCell ref="A57:B57"/>
    <mergeCell ref="C57:J57"/>
    <mergeCell ref="L57:M57"/>
    <mergeCell ref="N57:Q57"/>
    <mergeCell ref="R57:W57"/>
    <mergeCell ref="X57:AC57"/>
    <mergeCell ref="AD57:AG57"/>
    <mergeCell ref="AH57:AK57"/>
    <mergeCell ref="L58:M58"/>
    <mergeCell ref="N58:Q58"/>
    <mergeCell ref="R58:W58"/>
    <mergeCell ref="X58:AC58"/>
    <mergeCell ref="AD58:AG58"/>
    <mergeCell ref="AH58:AK58"/>
    <mergeCell ref="L59:M59"/>
    <mergeCell ref="N59:Q59"/>
    <mergeCell ref="R59:W59"/>
    <mergeCell ref="X59:AC59"/>
    <mergeCell ref="AD59:AG59"/>
    <mergeCell ref="AH59:AK59"/>
    <mergeCell ref="R61:AC61"/>
    <mergeCell ref="AD61:AK61"/>
    <mergeCell ref="A62:B62"/>
    <mergeCell ref="D62:E62"/>
    <mergeCell ref="L62:M62"/>
    <mergeCell ref="N62:Q62"/>
    <mergeCell ref="R62:W62"/>
    <mergeCell ref="X62:AC62"/>
    <mergeCell ref="AD62:AG62"/>
    <mergeCell ref="AH62:AK62"/>
    <mergeCell ref="L65:M65"/>
    <mergeCell ref="N65:Q65"/>
    <mergeCell ref="R65:W65"/>
    <mergeCell ref="X65:AC65"/>
    <mergeCell ref="AD65:AG65"/>
    <mergeCell ref="AH65:AK65"/>
    <mergeCell ref="A35:AD35"/>
    <mergeCell ref="AE35:AK35"/>
    <mergeCell ref="A63:B63"/>
    <mergeCell ref="C63:J63"/>
    <mergeCell ref="L63:M63"/>
    <mergeCell ref="N63:Q63"/>
    <mergeCell ref="R63:W63"/>
    <mergeCell ref="X63:AC63"/>
    <mergeCell ref="AD63:AG63"/>
    <mergeCell ref="AH63:AK63"/>
    <mergeCell ref="L64:M64"/>
    <mergeCell ref="N64:Q64"/>
    <mergeCell ref="R64:W64"/>
    <mergeCell ref="X64:AC64"/>
    <mergeCell ref="AD64:AG64"/>
    <mergeCell ref="AH64:AK64"/>
    <mergeCell ref="L61:M61"/>
    <mergeCell ref="N61:Q61"/>
  </mergeCells>
  <phoneticPr fontId="1"/>
  <pageMargins left="0.7" right="0.7" top="0.75" bottom="0.75" header="0.3" footer="0.3"/>
  <pageSetup paperSize="9" scale="83" orientation="portrait" r:id="rId1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83"/>
  <sheetViews>
    <sheetView zoomScaleNormal="100" workbookViewId="0">
      <selection activeCell="AE36" sqref="AE36"/>
    </sheetView>
  </sheetViews>
  <sheetFormatPr defaultRowHeight="18"/>
  <cols>
    <col min="1" max="98" width="2.625" customWidth="1"/>
  </cols>
  <sheetData>
    <row r="1" spans="1:38" ht="42.75" customHeight="1">
      <c r="A1" s="130" t="s">
        <v>296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3"/>
    </row>
    <row r="2" spans="1:38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5.5" customHeight="1">
      <c r="A3" t="s">
        <v>297</v>
      </c>
      <c r="E3" t="s">
        <v>191</v>
      </c>
      <c r="H3" t="s">
        <v>192</v>
      </c>
      <c r="J3" t="s">
        <v>197</v>
      </c>
      <c r="T3" t="s">
        <v>298</v>
      </c>
      <c r="X3" t="s">
        <v>191</v>
      </c>
      <c r="AA3" t="s">
        <v>192</v>
      </c>
      <c r="AC3" t="s">
        <v>197</v>
      </c>
    </row>
    <row r="4" spans="1:38" ht="25.5" customHeight="1">
      <c r="A4" s="105"/>
      <c r="B4" s="105"/>
      <c r="C4" s="236" t="s">
        <v>299</v>
      </c>
      <c r="D4" s="237"/>
      <c r="E4" s="237"/>
      <c r="F4" s="238"/>
      <c r="G4" s="105" t="s">
        <v>178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"/>
      <c r="T4" s="105"/>
      <c r="U4" s="105"/>
      <c r="V4" s="236"/>
      <c r="W4" s="237"/>
      <c r="X4" s="237"/>
      <c r="Y4" s="238"/>
      <c r="Z4" s="105" t="s">
        <v>178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8" ht="25.5" customHeight="1">
      <c r="A5" s="105" t="s">
        <v>35</v>
      </c>
      <c r="B5" s="105"/>
      <c r="C5" s="236"/>
      <c r="D5" s="237"/>
      <c r="E5" s="237"/>
      <c r="F5" s="238"/>
      <c r="G5" s="105" t="s">
        <v>236</v>
      </c>
      <c r="H5" s="105"/>
      <c r="I5" s="105"/>
      <c r="J5" s="105"/>
      <c r="K5" s="105"/>
      <c r="L5" s="105"/>
      <c r="M5" s="105" t="s">
        <v>199</v>
      </c>
      <c r="N5" s="105"/>
      <c r="O5" s="105"/>
      <c r="P5" s="105"/>
      <c r="Q5" s="105"/>
      <c r="R5" s="105"/>
      <c r="S5" s="1"/>
      <c r="T5" s="105" t="s">
        <v>35</v>
      </c>
      <c r="U5" s="105"/>
      <c r="V5" s="236"/>
      <c r="W5" s="237"/>
      <c r="X5" s="237"/>
      <c r="Y5" s="238"/>
      <c r="Z5" s="105" t="s">
        <v>199</v>
      </c>
      <c r="AA5" s="105"/>
      <c r="AB5" s="105"/>
      <c r="AC5" s="105"/>
      <c r="AD5" s="105"/>
      <c r="AE5" s="105"/>
      <c r="AF5" s="105" t="s">
        <v>215</v>
      </c>
      <c r="AG5" s="105"/>
      <c r="AH5" s="105"/>
      <c r="AI5" s="105"/>
      <c r="AJ5" s="105"/>
      <c r="AK5" s="105"/>
    </row>
    <row r="6" spans="1:38" ht="25.5" customHeight="1">
      <c r="A6" s="267" t="s">
        <v>52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9"/>
      <c r="S6" s="1"/>
      <c r="T6" s="267" t="s">
        <v>52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9"/>
    </row>
    <row r="7" spans="1:38" ht="25.5" customHeight="1">
      <c r="A7" s="105" t="s">
        <v>37</v>
      </c>
      <c r="B7" s="105"/>
      <c r="C7" s="236"/>
      <c r="D7" s="237"/>
      <c r="E7" s="237"/>
      <c r="F7" s="238"/>
      <c r="G7" s="105" t="s">
        <v>215</v>
      </c>
      <c r="H7" s="105"/>
      <c r="I7" s="105"/>
      <c r="J7" s="105"/>
      <c r="K7" s="105"/>
      <c r="L7" s="105"/>
      <c r="M7" s="105" t="s">
        <v>224</v>
      </c>
      <c r="N7" s="105"/>
      <c r="O7" s="105"/>
      <c r="P7" s="105"/>
      <c r="Q7" s="105"/>
      <c r="R7" s="105"/>
      <c r="S7" s="1"/>
      <c r="T7" s="105" t="s">
        <v>37</v>
      </c>
      <c r="U7" s="105"/>
      <c r="V7" s="236"/>
      <c r="W7" s="237"/>
      <c r="X7" s="237"/>
      <c r="Y7" s="238"/>
      <c r="Z7" s="105" t="s">
        <v>236</v>
      </c>
      <c r="AA7" s="105"/>
      <c r="AB7" s="105"/>
      <c r="AC7" s="105"/>
      <c r="AD7" s="105"/>
      <c r="AE7" s="105"/>
      <c r="AF7" s="105" t="s">
        <v>228</v>
      </c>
      <c r="AG7" s="105"/>
      <c r="AH7" s="105"/>
      <c r="AI7" s="105"/>
      <c r="AJ7" s="105"/>
      <c r="AK7" s="105"/>
    </row>
    <row r="8" spans="1:38" ht="25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8" ht="25.5" customHeight="1">
      <c r="A9" t="s">
        <v>300</v>
      </c>
      <c r="E9" t="s">
        <v>191</v>
      </c>
      <c r="H9" t="s">
        <v>192</v>
      </c>
      <c r="J9" t="s">
        <v>197</v>
      </c>
      <c r="T9" t="s">
        <v>301</v>
      </c>
      <c r="X9" t="s">
        <v>191</v>
      </c>
      <c r="AA9" t="s">
        <v>192</v>
      </c>
      <c r="AC9" t="s">
        <v>197</v>
      </c>
    </row>
    <row r="10" spans="1:38" ht="25.5" customHeight="1">
      <c r="A10" s="105"/>
      <c r="B10" s="105"/>
      <c r="C10" s="236"/>
      <c r="D10" s="237"/>
      <c r="E10" s="237"/>
      <c r="F10" s="238"/>
      <c r="G10" s="105" t="s">
        <v>178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"/>
      <c r="T10" s="105"/>
      <c r="U10" s="105"/>
      <c r="V10" s="236"/>
      <c r="W10" s="237"/>
      <c r="X10" s="237"/>
      <c r="Y10" s="238"/>
      <c r="Z10" s="105" t="s">
        <v>178</v>
      </c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</row>
    <row r="11" spans="1:38" ht="25.5" customHeight="1">
      <c r="A11" s="105" t="s">
        <v>35</v>
      </c>
      <c r="B11" s="105"/>
      <c r="C11" s="236"/>
      <c r="D11" s="237"/>
      <c r="E11" s="237"/>
      <c r="F11" s="238"/>
      <c r="G11" s="105" t="s">
        <v>236</v>
      </c>
      <c r="H11" s="105"/>
      <c r="I11" s="105"/>
      <c r="J11" s="105"/>
      <c r="K11" s="105"/>
      <c r="L11" s="105"/>
      <c r="M11" s="105" t="s">
        <v>224</v>
      </c>
      <c r="N11" s="105"/>
      <c r="O11" s="105"/>
      <c r="P11" s="105"/>
      <c r="Q11" s="105"/>
      <c r="R11" s="105"/>
      <c r="S11" s="1"/>
      <c r="T11" s="105" t="s">
        <v>35</v>
      </c>
      <c r="U11" s="105"/>
      <c r="V11" s="236"/>
      <c r="W11" s="237"/>
      <c r="X11" s="237"/>
      <c r="Y11" s="238"/>
      <c r="Z11" s="105" t="s">
        <v>199</v>
      </c>
      <c r="AA11" s="105"/>
      <c r="AB11" s="105"/>
      <c r="AC11" s="105"/>
      <c r="AD11" s="105"/>
      <c r="AE11" s="105"/>
      <c r="AF11" s="105" t="s">
        <v>228</v>
      </c>
      <c r="AG11" s="105"/>
      <c r="AH11" s="105"/>
      <c r="AI11" s="105"/>
      <c r="AJ11" s="105"/>
      <c r="AK11" s="105"/>
    </row>
    <row r="12" spans="1:38" ht="25.5" customHeight="1">
      <c r="A12" s="105" t="s">
        <v>37</v>
      </c>
      <c r="B12" s="105"/>
      <c r="C12" s="236"/>
      <c r="D12" s="237"/>
      <c r="E12" s="237"/>
      <c r="F12" s="238"/>
      <c r="G12" s="105" t="s">
        <v>215</v>
      </c>
      <c r="H12" s="105"/>
      <c r="I12" s="105"/>
      <c r="J12" s="105"/>
      <c r="K12" s="105"/>
      <c r="L12" s="105"/>
      <c r="M12" s="105" t="s">
        <v>228</v>
      </c>
      <c r="N12" s="105"/>
      <c r="O12" s="105"/>
      <c r="P12" s="105"/>
      <c r="Q12" s="105"/>
      <c r="R12" s="105"/>
      <c r="S12" s="1"/>
      <c r="T12" s="105" t="s">
        <v>37</v>
      </c>
      <c r="U12" s="105"/>
      <c r="V12" s="236"/>
      <c r="W12" s="237"/>
      <c r="X12" s="237"/>
      <c r="Y12" s="238"/>
      <c r="Z12" s="105" t="s">
        <v>236</v>
      </c>
      <c r="AA12" s="105"/>
      <c r="AB12" s="105"/>
      <c r="AC12" s="105"/>
      <c r="AD12" s="105"/>
      <c r="AE12" s="105"/>
      <c r="AF12" s="105" t="s">
        <v>215</v>
      </c>
      <c r="AG12" s="105"/>
      <c r="AH12" s="105"/>
      <c r="AI12" s="105"/>
      <c r="AJ12" s="105"/>
      <c r="AK12" s="105"/>
    </row>
    <row r="13" spans="1:38" ht="25.5" customHeight="1">
      <c r="A13" s="105" t="s">
        <v>44</v>
      </c>
      <c r="B13" s="105"/>
      <c r="C13" s="236"/>
      <c r="D13" s="237"/>
      <c r="E13" s="237"/>
      <c r="F13" s="238"/>
      <c r="G13" s="105" t="s">
        <v>199</v>
      </c>
      <c r="H13" s="105"/>
      <c r="I13" s="105"/>
      <c r="J13" s="105"/>
      <c r="K13" s="105"/>
      <c r="L13" s="105"/>
      <c r="M13" s="105" t="s">
        <v>224</v>
      </c>
      <c r="N13" s="105"/>
      <c r="O13" s="105"/>
      <c r="P13" s="105"/>
      <c r="Q13" s="105"/>
      <c r="R13" s="105"/>
      <c r="S13" s="1"/>
      <c r="T13" s="105" t="s">
        <v>44</v>
      </c>
      <c r="U13" s="105"/>
      <c r="V13" s="236"/>
      <c r="W13" s="237"/>
      <c r="X13" s="237"/>
      <c r="Y13" s="238"/>
      <c r="Z13" s="105" t="s">
        <v>224</v>
      </c>
      <c r="AA13" s="105"/>
      <c r="AB13" s="105"/>
      <c r="AC13" s="105"/>
      <c r="AD13" s="105"/>
      <c r="AE13" s="105"/>
      <c r="AF13" s="105" t="s">
        <v>228</v>
      </c>
      <c r="AG13" s="105"/>
      <c r="AH13" s="105"/>
      <c r="AI13" s="105"/>
      <c r="AJ13" s="105"/>
      <c r="AK13" s="105"/>
    </row>
    <row r="14" spans="1:38" ht="25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8" ht="25.5" customHeight="1">
      <c r="A15" t="s">
        <v>302</v>
      </c>
      <c r="E15" t="s">
        <v>191</v>
      </c>
      <c r="H15" t="s">
        <v>192</v>
      </c>
      <c r="J15" t="s">
        <v>197</v>
      </c>
    </row>
    <row r="16" spans="1:38" ht="25.5" customHeight="1">
      <c r="A16" s="105"/>
      <c r="B16" s="105"/>
      <c r="C16" s="236"/>
      <c r="D16" s="237"/>
      <c r="E16" s="237"/>
      <c r="F16" s="238"/>
      <c r="G16" s="105" t="s">
        <v>178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"/>
      <c r="U16" t="s">
        <v>328</v>
      </c>
    </row>
    <row r="17" spans="1:36" ht="25.5" customHeight="1">
      <c r="A17" s="105" t="s">
        <v>35</v>
      </c>
      <c r="B17" s="105"/>
      <c r="C17" s="236"/>
      <c r="D17" s="237"/>
      <c r="E17" s="237"/>
      <c r="F17" s="238"/>
      <c r="G17" s="105" t="s">
        <v>199</v>
      </c>
      <c r="H17" s="105"/>
      <c r="I17" s="105"/>
      <c r="J17" s="105"/>
      <c r="K17" s="105"/>
      <c r="L17" s="105"/>
      <c r="M17" s="105" t="s">
        <v>236</v>
      </c>
      <c r="N17" s="105"/>
      <c r="O17" s="105"/>
      <c r="P17" s="105"/>
      <c r="Q17" s="105"/>
      <c r="R17" s="105"/>
      <c r="S17" s="1"/>
      <c r="U17" s="105" t="s">
        <v>35</v>
      </c>
      <c r="V17" s="105"/>
      <c r="W17" s="105" t="s">
        <v>306</v>
      </c>
      <c r="X17" s="105"/>
      <c r="Y17" s="105"/>
      <c r="Z17" s="105"/>
      <c r="AA17" s="105"/>
      <c r="AB17" s="105"/>
    </row>
    <row r="18" spans="1:36" ht="25.5" customHeight="1">
      <c r="A18" s="105" t="s">
        <v>37</v>
      </c>
      <c r="B18" s="105"/>
      <c r="C18" s="236"/>
      <c r="D18" s="237"/>
      <c r="E18" s="237"/>
      <c r="F18" s="238"/>
      <c r="G18" s="105" t="s">
        <v>215</v>
      </c>
      <c r="H18" s="105"/>
      <c r="I18" s="105"/>
      <c r="J18" s="105"/>
      <c r="K18" s="105"/>
      <c r="L18" s="105"/>
      <c r="M18" s="105" t="s">
        <v>224</v>
      </c>
      <c r="N18" s="105"/>
      <c r="O18" s="105"/>
      <c r="P18" s="105"/>
      <c r="Q18" s="105"/>
      <c r="R18" s="105"/>
      <c r="S18" s="1"/>
      <c r="U18" s="105" t="s">
        <v>37</v>
      </c>
      <c r="V18" s="105"/>
      <c r="W18" s="105" t="s">
        <v>305</v>
      </c>
      <c r="X18" s="105"/>
      <c r="Y18" s="105"/>
      <c r="Z18" s="105"/>
      <c r="AA18" s="105"/>
      <c r="AB18" s="105"/>
    </row>
    <row r="19" spans="1:36" ht="25.5" customHeight="1">
      <c r="A19" s="105" t="s">
        <v>44</v>
      </c>
      <c r="B19" s="105"/>
      <c r="C19" s="236"/>
      <c r="D19" s="237"/>
      <c r="E19" s="237"/>
      <c r="F19" s="238"/>
      <c r="G19" s="105" t="s">
        <v>228</v>
      </c>
      <c r="H19" s="105"/>
      <c r="I19" s="105"/>
      <c r="J19" s="105"/>
      <c r="K19" s="105"/>
      <c r="L19" s="105"/>
      <c r="M19" s="105" t="s">
        <v>236</v>
      </c>
      <c r="N19" s="105"/>
      <c r="O19" s="105"/>
      <c r="P19" s="105"/>
      <c r="Q19" s="105"/>
      <c r="R19" s="105"/>
      <c r="S19" s="1"/>
      <c r="U19" t="s">
        <v>329</v>
      </c>
    </row>
    <row r="20" spans="1:36" ht="25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U20" s="236"/>
      <c r="V20" s="238"/>
      <c r="W20" s="236" t="s">
        <v>196</v>
      </c>
      <c r="X20" s="237"/>
      <c r="Y20" s="237"/>
      <c r="Z20" s="237"/>
      <c r="AA20" s="237"/>
      <c r="AB20" s="237"/>
      <c r="AC20" s="237"/>
      <c r="AD20" s="237"/>
      <c r="AE20" s="237"/>
      <c r="AF20" s="238"/>
    </row>
    <row r="21" spans="1:36" ht="25.5" customHeight="1">
      <c r="U21" s="236" t="s">
        <v>35</v>
      </c>
      <c r="V21" s="238"/>
      <c r="W21" s="236" t="s">
        <v>330</v>
      </c>
      <c r="X21" s="237"/>
      <c r="Y21" s="237"/>
      <c r="Z21" s="237"/>
      <c r="AA21" s="237"/>
      <c r="AB21" s="237"/>
      <c r="AC21" s="237"/>
      <c r="AD21" s="237"/>
      <c r="AE21" s="237"/>
      <c r="AF21" s="238"/>
    </row>
    <row r="22" spans="1:36" ht="25.5" customHeight="1">
      <c r="U22" s="236" t="s">
        <v>37</v>
      </c>
      <c r="V22" s="238"/>
      <c r="W22" s="236" t="s">
        <v>331</v>
      </c>
      <c r="X22" s="237"/>
      <c r="Y22" s="237"/>
      <c r="Z22" s="237"/>
      <c r="AA22" s="237"/>
      <c r="AB22" s="237"/>
      <c r="AC22" s="237"/>
      <c r="AD22" s="237"/>
      <c r="AE22" s="237"/>
      <c r="AF22" s="238"/>
    </row>
    <row r="23" spans="1:36" ht="25.5" customHeight="1">
      <c r="U23" s="236" t="s">
        <v>44</v>
      </c>
      <c r="V23" s="238"/>
      <c r="W23" s="236" t="s">
        <v>306</v>
      </c>
      <c r="X23" s="237"/>
      <c r="Y23" s="237"/>
      <c r="Z23" s="237"/>
      <c r="AA23" s="237"/>
      <c r="AB23" s="237"/>
      <c r="AC23" s="237"/>
      <c r="AD23" s="237"/>
      <c r="AE23" s="237"/>
      <c r="AF23" s="238"/>
    </row>
    <row r="24" spans="1:36" ht="25.5" customHeight="1"/>
    <row r="25" spans="1:36" ht="25.5" customHeight="1"/>
    <row r="26" spans="1:36" ht="25.5" customHeight="1">
      <c r="A26" s="105"/>
      <c r="B26" s="105"/>
      <c r="C26" s="105"/>
      <c r="D26" s="105"/>
      <c r="E26" s="105" t="s">
        <v>236</v>
      </c>
      <c r="F26" s="105"/>
      <c r="G26" s="105"/>
      <c r="H26" s="105"/>
      <c r="I26" s="105"/>
      <c r="J26" s="105" t="s">
        <v>199</v>
      </c>
      <c r="K26" s="105"/>
      <c r="L26" s="105"/>
      <c r="M26" s="105"/>
      <c r="N26" s="105"/>
      <c r="O26" s="105" t="s">
        <v>215</v>
      </c>
      <c r="P26" s="105"/>
      <c r="Q26" s="105"/>
      <c r="R26" s="105"/>
      <c r="S26" s="105"/>
      <c r="T26" s="105" t="s">
        <v>224</v>
      </c>
      <c r="U26" s="105"/>
      <c r="V26" s="105"/>
      <c r="W26" s="105"/>
      <c r="X26" s="105"/>
      <c r="Y26" s="105" t="s">
        <v>228</v>
      </c>
      <c r="Z26" s="105"/>
      <c r="AA26" s="105"/>
      <c r="AB26" s="105"/>
      <c r="AC26" s="105"/>
      <c r="AD26" s="236" t="s">
        <v>307</v>
      </c>
      <c r="AE26" s="237"/>
      <c r="AF26" s="237"/>
      <c r="AG26" s="237"/>
      <c r="AH26" s="237"/>
      <c r="AI26" s="237"/>
      <c r="AJ26" s="238"/>
    </row>
    <row r="27" spans="1:36" ht="25.5" customHeight="1">
      <c r="A27" s="105" t="s">
        <v>236</v>
      </c>
      <c r="B27" s="105"/>
      <c r="C27" s="105"/>
      <c r="D27" s="105"/>
      <c r="E27" s="265"/>
      <c r="F27" s="265"/>
      <c r="G27" s="265"/>
      <c r="H27" s="265"/>
      <c r="I27" s="265"/>
      <c r="J27" s="105" t="s">
        <v>332</v>
      </c>
      <c r="K27" s="105"/>
      <c r="L27" s="105"/>
      <c r="M27" s="105"/>
      <c r="N27" s="105"/>
      <c r="O27" s="105" t="s">
        <v>324</v>
      </c>
      <c r="P27" s="105"/>
      <c r="Q27" s="105"/>
      <c r="R27" s="105"/>
      <c r="S27" s="105"/>
      <c r="T27" s="105" t="s">
        <v>320</v>
      </c>
      <c r="U27" s="105"/>
      <c r="V27" s="105"/>
      <c r="W27" s="105"/>
      <c r="X27" s="105"/>
      <c r="Y27" s="105" t="s">
        <v>333</v>
      </c>
      <c r="Z27" s="105"/>
      <c r="AA27" s="105"/>
      <c r="AB27" s="105"/>
      <c r="AC27" s="105"/>
      <c r="AD27" s="236"/>
      <c r="AE27" s="237"/>
      <c r="AF27" s="237"/>
      <c r="AG27" s="237"/>
      <c r="AH27" s="237"/>
      <c r="AI27" s="237"/>
      <c r="AJ27" s="238"/>
    </row>
    <row r="28" spans="1:36" ht="25.5" customHeight="1">
      <c r="A28" s="105" t="s">
        <v>199</v>
      </c>
      <c r="B28" s="105"/>
      <c r="C28" s="105"/>
      <c r="D28" s="105"/>
      <c r="E28" s="105"/>
      <c r="F28" s="105"/>
      <c r="G28" s="105"/>
      <c r="H28" s="105"/>
      <c r="I28" s="105"/>
      <c r="J28" s="265"/>
      <c r="K28" s="265"/>
      <c r="L28" s="265"/>
      <c r="M28" s="265"/>
      <c r="N28" s="265"/>
      <c r="O28" s="105" t="s">
        <v>316</v>
      </c>
      <c r="P28" s="105"/>
      <c r="Q28" s="105"/>
      <c r="R28" s="105"/>
      <c r="S28" s="105"/>
      <c r="T28" s="105" t="s">
        <v>317</v>
      </c>
      <c r="U28" s="105"/>
      <c r="V28" s="105"/>
      <c r="W28" s="105"/>
      <c r="X28" s="105"/>
      <c r="Y28" s="105" t="s">
        <v>312</v>
      </c>
      <c r="Z28" s="105"/>
      <c r="AA28" s="105"/>
      <c r="AB28" s="105"/>
      <c r="AC28" s="105"/>
      <c r="AD28" s="236"/>
      <c r="AE28" s="237"/>
      <c r="AF28" s="237"/>
      <c r="AG28" s="237"/>
      <c r="AH28" s="237"/>
      <c r="AI28" s="237"/>
      <c r="AJ28" s="238"/>
    </row>
    <row r="29" spans="1:36" ht="25.5" customHeight="1">
      <c r="A29" s="105" t="s">
        <v>215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265"/>
      <c r="P29" s="265"/>
      <c r="Q29" s="265"/>
      <c r="R29" s="265"/>
      <c r="S29" s="265"/>
      <c r="T29" s="105" t="s">
        <v>334</v>
      </c>
      <c r="U29" s="105"/>
      <c r="V29" s="105"/>
      <c r="W29" s="105"/>
      <c r="X29" s="105"/>
      <c r="Y29" s="105" t="s">
        <v>310</v>
      </c>
      <c r="Z29" s="105"/>
      <c r="AA29" s="105"/>
      <c r="AB29" s="105"/>
      <c r="AC29" s="105"/>
      <c r="AD29" s="236"/>
      <c r="AE29" s="237"/>
      <c r="AF29" s="237"/>
      <c r="AG29" s="237"/>
      <c r="AH29" s="237"/>
      <c r="AI29" s="237"/>
      <c r="AJ29" s="238"/>
    </row>
    <row r="30" spans="1:36" ht="25.5" customHeight="1">
      <c r="A30" s="105" t="s">
        <v>224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265"/>
      <c r="U30" s="265"/>
      <c r="V30" s="265"/>
      <c r="W30" s="265"/>
      <c r="X30" s="265"/>
      <c r="Y30" s="105" t="s">
        <v>314</v>
      </c>
      <c r="Z30" s="105"/>
      <c r="AA30" s="105"/>
      <c r="AB30" s="105"/>
      <c r="AC30" s="105"/>
      <c r="AD30" s="236"/>
      <c r="AE30" s="237"/>
      <c r="AF30" s="237"/>
      <c r="AG30" s="237"/>
      <c r="AH30" s="237"/>
      <c r="AI30" s="237"/>
      <c r="AJ30" s="238"/>
    </row>
    <row r="31" spans="1:36" ht="25.5" customHeight="1">
      <c r="A31" s="105" t="s">
        <v>228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265"/>
      <c r="Z31" s="265"/>
      <c r="AA31" s="265"/>
      <c r="AB31" s="265"/>
      <c r="AC31" s="265"/>
      <c r="AD31" s="236"/>
      <c r="AE31" s="237"/>
      <c r="AF31" s="237"/>
      <c r="AG31" s="237"/>
      <c r="AH31" s="237"/>
      <c r="AI31" s="237"/>
      <c r="AJ31" s="238"/>
    </row>
    <row r="32" spans="1:36" ht="25.5" customHeight="1"/>
    <row r="33" spans="1:37" ht="25.5" customHeight="1"/>
    <row r="34" spans="1:37" ht="25.5" customHeight="1"/>
    <row r="35" spans="1:37" ht="25.5" customHeight="1">
      <c r="A35" s="130" t="str">
        <f>A1</f>
        <v>第1回千葉県U－１８リーグ戦○○エリア○○グループ対戦表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 t="s">
        <v>326</v>
      </c>
      <c r="AF35" s="130"/>
      <c r="AG35" s="130"/>
      <c r="AH35" s="130"/>
      <c r="AI35" s="130"/>
      <c r="AJ35" s="130"/>
      <c r="AK35" s="130"/>
    </row>
    <row r="36" spans="1:37" ht="25.5" customHeight="1"/>
    <row r="37" spans="1:37" ht="25.5" customHeight="1">
      <c r="A37" t="s">
        <v>297</v>
      </c>
      <c r="L37" s="105"/>
      <c r="M37" s="105"/>
      <c r="N37" s="236" t="s">
        <v>299</v>
      </c>
      <c r="O37" s="237"/>
      <c r="P37" s="237"/>
      <c r="Q37" s="238"/>
      <c r="R37" s="105" t="s">
        <v>178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 t="s">
        <v>327</v>
      </c>
      <c r="AE37" s="105"/>
      <c r="AF37" s="105"/>
      <c r="AG37" s="105"/>
      <c r="AH37" s="105"/>
      <c r="AI37" s="105"/>
      <c r="AJ37" s="105"/>
      <c r="AK37" s="105"/>
    </row>
    <row r="38" spans="1:37" ht="25.5" customHeight="1">
      <c r="A38" s="220"/>
      <c r="B38" s="220"/>
      <c r="C38" s="9" t="s">
        <v>191</v>
      </c>
      <c r="D38" s="220"/>
      <c r="E38" s="220"/>
      <c r="F38" s="9" t="s">
        <v>192</v>
      </c>
      <c r="L38" s="105" t="s">
        <v>35</v>
      </c>
      <c r="M38" s="105"/>
      <c r="N38" s="236"/>
      <c r="O38" s="237"/>
      <c r="P38" s="237"/>
      <c r="Q38" s="238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</row>
    <row r="39" spans="1:37" ht="25.5" customHeight="1">
      <c r="A39" s="220" t="s">
        <v>197</v>
      </c>
      <c r="B39" s="220"/>
      <c r="C39" s="220"/>
      <c r="D39" s="220"/>
      <c r="E39" s="220"/>
      <c r="F39" s="220"/>
      <c r="G39" s="220"/>
      <c r="H39" s="220"/>
      <c r="I39" s="220"/>
      <c r="J39" s="220"/>
      <c r="L39" s="105" t="s">
        <v>37</v>
      </c>
      <c r="M39" s="105"/>
      <c r="N39" s="236"/>
      <c r="O39" s="237"/>
      <c r="P39" s="237"/>
      <c r="Q39" s="238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</row>
    <row r="40" spans="1:37" ht="25.5" customHeight="1">
      <c r="L40" s="105" t="s">
        <v>44</v>
      </c>
      <c r="M40" s="105"/>
      <c r="N40" s="236"/>
      <c r="O40" s="237"/>
      <c r="P40" s="237"/>
      <c r="Q40" s="238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</row>
    <row r="41" spans="1:37" ht="25.5" customHeight="1">
      <c r="L41" s="105" t="s">
        <v>45</v>
      </c>
      <c r="M41" s="105"/>
      <c r="N41" s="236"/>
      <c r="O41" s="237"/>
      <c r="P41" s="237"/>
      <c r="Q41" s="238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</row>
    <row r="42" spans="1:37" ht="25.5" customHeight="1"/>
    <row r="43" spans="1:37" ht="25.5" customHeight="1">
      <c r="A43" t="s">
        <v>298</v>
      </c>
      <c r="L43" s="105"/>
      <c r="M43" s="105"/>
      <c r="N43" s="236"/>
      <c r="O43" s="237"/>
      <c r="P43" s="237"/>
      <c r="Q43" s="238"/>
      <c r="R43" s="105" t="s">
        <v>178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 t="s">
        <v>327</v>
      </c>
      <c r="AE43" s="105"/>
      <c r="AF43" s="105"/>
      <c r="AG43" s="105"/>
      <c r="AH43" s="105"/>
      <c r="AI43" s="105"/>
      <c r="AJ43" s="105"/>
      <c r="AK43" s="105"/>
    </row>
    <row r="44" spans="1:37" ht="25.5" customHeight="1">
      <c r="A44" s="220"/>
      <c r="B44" s="220"/>
      <c r="C44" s="9" t="s">
        <v>191</v>
      </c>
      <c r="D44" s="220"/>
      <c r="E44" s="220"/>
      <c r="F44" s="9" t="s">
        <v>192</v>
      </c>
      <c r="L44" s="105" t="s">
        <v>35</v>
      </c>
      <c r="M44" s="105"/>
      <c r="N44" s="236"/>
      <c r="O44" s="237"/>
      <c r="P44" s="237"/>
      <c r="Q44" s="238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</row>
    <row r="45" spans="1:37" ht="25.5" customHeight="1">
      <c r="A45" s="220" t="s">
        <v>197</v>
      </c>
      <c r="B45" s="220"/>
      <c r="C45" s="220"/>
      <c r="D45" s="220"/>
      <c r="E45" s="220"/>
      <c r="F45" s="220"/>
      <c r="G45" s="220"/>
      <c r="H45" s="220"/>
      <c r="I45" s="220"/>
      <c r="J45" s="220"/>
      <c r="L45" s="105" t="s">
        <v>37</v>
      </c>
      <c r="M45" s="105"/>
      <c r="N45" s="236"/>
      <c r="O45" s="237"/>
      <c r="P45" s="237"/>
      <c r="Q45" s="238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</row>
    <row r="46" spans="1:37" ht="25.5" customHeight="1">
      <c r="L46" s="105" t="s">
        <v>44</v>
      </c>
      <c r="M46" s="105"/>
      <c r="N46" s="236"/>
      <c r="O46" s="237"/>
      <c r="P46" s="237"/>
      <c r="Q46" s="238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</row>
    <row r="47" spans="1:37" ht="25.5" customHeight="1">
      <c r="L47" s="105" t="s">
        <v>45</v>
      </c>
      <c r="M47" s="105"/>
      <c r="N47" s="236"/>
      <c r="O47" s="237"/>
      <c r="P47" s="237"/>
      <c r="Q47" s="238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</row>
    <row r="48" spans="1:37" ht="25.5" customHeight="1"/>
    <row r="49" spans="1:37" ht="25.5" customHeight="1">
      <c r="A49" t="s">
        <v>300</v>
      </c>
      <c r="L49" s="105"/>
      <c r="M49" s="105"/>
      <c r="N49" s="236"/>
      <c r="O49" s="237"/>
      <c r="P49" s="237"/>
      <c r="Q49" s="238"/>
      <c r="R49" s="105" t="s">
        <v>178</v>
      </c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 t="s">
        <v>327</v>
      </c>
      <c r="AE49" s="105"/>
      <c r="AF49" s="105"/>
      <c r="AG49" s="105"/>
      <c r="AH49" s="105"/>
      <c r="AI49" s="105"/>
      <c r="AJ49" s="105"/>
      <c r="AK49" s="105"/>
    </row>
    <row r="50" spans="1:37" ht="25.5" customHeight="1">
      <c r="A50" s="220"/>
      <c r="B50" s="220"/>
      <c r="C50" s="9" t="s">
        <v>191</v>
      </c>
      <c r="D50" s="220"/>
      <c r="E50" s="220"/>
      <c r="F50" s="9" t="s">
        <v>192</v>
      </c>
      <c r="L50" s="105" t="s">
        <v>35</v>
      </c>
      <c r="M50" s="105"/>
      <c r="N50" s="236"/>
      <c r="O50" s="237"/>
      <c r="P50" s="237"/>
      <c r="Q50" s="238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</row>
    <row r="51" spans="1:37" ht="25.5" customHeight="1">
      <c r="A51" s="220" t="s">
        <v>197</v>
      </c>
      <c r="B51" s="220"/>
      <c r="C51" s="220"/>
      <c r="D51" s="220"/>
      <c r="E51" s="220"/>
      <c r="F51" s="220"/>
      <c r="G51" s="220"/>
      <c r="H51" s="220"/>
      <c r="I51" s="220"/>
      <c r="J51" s="220"/>
      <c r="L51" s="105" t="s">
        <v>37</v>
      </c>
      <c r="M51" s="105"/>
      <c r="N51" s="236"/>
      <c r="O51" s="237"/>
      <c r="P51" s="237"/>
      <c r="Q51" s="238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</row>
    <row r="52" spans="1:37" ht="25.5" customHeight="1">
      <c r="L52" s="105" t="s">
        <v>44</v>
      </c>
      <c r="M52" s="105"/>
      <c r="N52" s="236"/>
      <c r="O52" s="237"/>
      <c r="P52" s="237"/>
      <c r="Q52" s="238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</row>
    <row r="53" spans="1:37" ht="25.5" customHeight="1">
      <c r="L53" s="105" t="s">
        <v>45</v>
      </c>
      <c r="M53" s="105"/>
      <c r="N53" s="236"/>
      <c r="O53" s="237"/>
      <c r="P53" s="237"/>
      <c r="Q53" s="238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</row>
    <row r="54" spans="1:37" ht="25.5" customHeight="1"/>
    <row r="55" spans="1:37" ht="25.5" customHeight="1">
      <c r="A55" t="s">
        <v>301</v>
      </c>
      <c r="L55" s="105"/>
      <c r="M55" s="105"/>
      <c r="N55" s="236"/>
      <c r="O55" s="237"/>
      <c r="P55" s="237"/>
      <c r="Q55" s="238"/>
      <c r="R55" s="105" t="s">
        <v>178</v>
      </c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 t="s">
        <v>327</v>
      </c>
      <c r="AE55" s="105"/>
      <c r="AF55" s="105"/>
      <c r="AG55" s="105"/>
      <c r="AH55" s="105"/>
      <c r="AI55" s="105"/>
      <c r="AJ55" s="105"/>
      <c r="AK55" s="105"/>
    </row>
    <row r="56" spans="1:37" ht="25.5" customHeight="1">
      <c r="A56" s="220"/>
      <c r="B56" s="220"/>
      <c r="C56" s="9" t="s">
        <v>191</v>
      </c>
      <c r="D56" s="220"/>
      <c r="E56" s="220"/>
      <c r="F56" s="9" t="s">
        <v>192</v>
      </c>
      <c r="L56" s="105" t="s">
        <v>35</v>
      </c>
      <c r="M56" s="105"/>
      <c r="N56" s="236"/>
      <c r="O56" s="237"/>
      <c r="P56" s="237"/>
      <c r="Q56" s="238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</row>
    <row r="57" spans="1:37" ht="25.5" customHeight="1">
      <c r="A57" s="220" t="s">
        <v>197</v>
      </c>
      <c r="B57" s="220"/>
      <c r="C57" s="220"/>
      <c r="D57" s="220"/>
      <c r="E57" s="220"/>
      <c r="F57" s="220"/>
      <c r="G57" s="220"/>
      <c r="H57" s="220"/>
      <c r="I57" s="220"/>
      <c r="J57" s="220"/>
      <c r="L57" s="105" t="s">
        <v>37</v>
      </c>
      <c r="M57" s="105"/>
      <c r="N57" s="236"/>
      <c r="O57" s="237"/>
      <c r="P57" s="237"/>
      <c r="Q57" s="238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</row>
    <row r="58" spans="1:37" ht="25.5" customHeight="1">
      <c r="L58" s="105" t="s">
        <v>44</v>
      </c>
      <c r="M58" s="105"/>
      <c r="N58" s="236"/>
      <c r="O58" s="237"/>
      <c r="P58" s="237"/>
      <c r="Q58" s="238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</row>
    <row r="59" spans="1:37" ht="25.5" customHeight="1">
      <c r="L59" s="105" t="s">
        <v>45</v>
      </c>
      <c r="M59" s="105"/>
      <c r="N59" s="236"/>
      <c r="O59" s="237"/>
      <c r="P59" s="237"/>
      <c r="Q59" s="238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</row>
    <row r="60" spans="1:37" ht="25.5" customHeight="1"/>
    <row r="61" spans="1:37" ht="25.5" customHeight="1">
      <c r="A61" t="s">
        <v>302</v>
      </c>
      <c r="L61" s="105"/>
      <c r="M61" s="105"/>
      <c r="N61" s="236"/>
      <c r="O61" s="237"/>
      <c r="P61" s="237"/>
      <c r="Q61" s="238"/>
      <c r="R61" s="105" t="s">
        <v>178</v>
      </c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 t="s">
        <v>327</v>
      </c>
      <c r="AE61" s="105"/>
      <c r="AF61" s="105"/>
      <c r="AG61" s="105"/>
      <c r="AH61" s="105"/>
      <c r="AI61" s="105"/>
      <c r="AJ61" s="105"/>
      <c r="AK61" s="105"/>
    </row>
    <row r="62" spans="1:37" ht="25.5" customHeight="1">
      <c r="A62" s="220"/>
      <c r="B62" s="220"/>
      <c r="C62" s="9" t="s">
        <v>191</v>
      </c>
      <c r="D62" s="220"/>
      <c r="E62" s="220"/>
      <c r="F62" s="9" t="s">
        <v>192</v>
      </c>
      <c r="L62" s="105" t="s">
        <v>35</v>
      </c>
      <c r="M62" s="105"/>
      <c r="N62" s="236"/>
      <c r="O62" s="237"/>
      <c r="P62" s="237"/>
      <c r="Q62" s="238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</row>
    <row r="63" spans="1:37" ht="25.5" customHeight="1">
      <c r="A63" s="220" t="s">
        <v>197</v>
      </c>
      <c r="B63" s="220"/>
      <c r="C63" s="220"/>
      <c r="D63" s="220"/>
      <c r="E63" s="220"/>
      <c r="F63" s="220"/>
      <c r="G63" s="220"/>
      <c r="H63" s="220"/>
      <c r="I63" s="220"/>
      <c r="J63" s="220"/>
      <c r="L63" s="105" t="s">
        <v>37</v>
      </c>
      <c r="M63" s="105"/>
      <c r="N63" s="236"/>
      <c r="O63" s="237"/>
      <c r="P63" s="237"/>
      <c r="Q63" s="238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</row>
    <row r="64" spans="1:37" ht="25.5" customHeight="1">
      <c r="L64" s="105" t="s">
        <v>44</v>
      </c>
      <c r="M64" s="105"/>
      <c r="N64" s="236"/>
      <c r="O64" s="237"/>
      <c r="P64" s="237"/>
      <c r="Q64" s="238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</row>
    <row r="65" spans="12:37" ht="25.5" customHeight="1">
      <c r="L65" s="105" t="s">
        <v>45</v>
      </c>
      <c r="M65" s="105"/>
      <c r="N65" s="236"/>
      <c r="O65" s="237"/>
      <c r="P65" s="237"/>
      <c r="Q65" s="238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</row>
    <row r="66" spans="12:37" ht="25.5" customHeight="1"/>
    <row r="67" spans="12:37" ht="25.5" customHeight="1"/>
    <row r="68" spans="12:37" ht="25.5" customHeight="1"/>
    <row r="69" spans="12:37" ht="25.5" customHeight="1"/>
    <row r="70" spans="12:37" ht="25.5" customHeight="1"/>
    <row r="71" spans="12:37" ht="25.5" customHeight="1"/>
    <row r="72" spans="12:37" ht="25.5" customHeight="1"/>
    <row r="73" spans="12:37" ht="25.5" customHeight="1"/>
    <row r="74" spans="12:37" ht="25.5" customHeight="1"/>
    <row r="75" spans="12:37" ht="25.5" customHeight="1"/>
    <row r="76" spans="12:37" ht="25.5" customHeight="1"/>
    <row r="77" spans="12:37" ht="25.5" customHeight="1"/>
    <row r="78" spans="12:37" ht="25.5" customHeight="1"/>
    <row r="79" spans="12:37" ht="25.5" customHeight="1"/>
    <row r="80" spans="12:37" ht="25.5" customHeight="1"/>
    <row r="81" ht="25.5" customHeight="1"/>
    <row r="82" ht="25.5" customHeight="1"/>
    <row r="83" ht="25.5" customHeight="1"/>
  </sheetData>
  <mergeCells count="286">
    <mergeCell ref="A4:B4"/>
    <mergeCell ref="A5:B5"/>
    <mergeCell ref="A7:B7"/>
    <mergeCell ref="G4:R4"/>
    <mergeCell ref="G5:L5"/>
    <mergeCell ref="M5:R5"/>
    <mergeCell ref="G7:L7"/>
    <mergeCell ref="A6:R6"/>
    <mergeCell ref="Z4:AK4"/>
    <mergeCell ref="T5:U5"/>
    <mergeCell ref="Z5:AE5"/>
    <mergeCell ref="AF5:AK5"/>
    <mergeCell ref="V4:Y4"/>
    <mergeCell ref="V5:Y5"/>
    <mergeCell ref="T6:AK6"/>
    <mergeCell ref="M7:R7"/>
    <mergeCell ref="T4:U4"/>
    <mergeCell ref="G17:L17"/>
    <mergeCell ref="M17:R17"/>
    <mergeCell ref="C17:F17"/>
    <mergeCell ref="A10:B10"/>
    <mergeCell ref="G10:R10"/>
    <mergeCell ref="A11:B11"/>
    <mergeCell ref="G11:L11"/>
    <mergeCell ref="M11:R11"/>
    <mergeCell ref="T7:U7"/>
    <mergeCell ref="T10:U10"/>
    <mergeCell ref="T11:U11"/>
    <mergeCell ref="A1:AK1"/>
    <mergeCell ref="C4:F4"/>
    <mergeCell ref="C5:F5"/>
    <mergeCell ref="C7:F7"/>
    <mergeCell ref="C10:F10"/>
    <mergeCell ref="C11:F11"/>
    <mergeCell ref="C12:F12"/>
    <mergeCell ref="C13:F13"/>
    <mergeCell ref="T12:U12"/>
    <mergeCell ref="Z12:AE12"/>
    <mergeCell ref="AF12:AK12"/>
    <mergeCell ref="T13:U13"/>
    <mergeCell ref="Z13:AE13"/>
    <mergeCell ref="AF13:AK13"/>
    <mergeCell ref="V12:Y12"/>
    <mergeCell ref="V13:Y13"/>
    <mergeCell ref="Z7:AE7"/>
    <mergeCell ref="AF7:AK7"/>
    <mergeCell ref="V7:Y7"/>
    <mergeCell ref="V11:Y11"/>
    <mergeCell ref="Z10:AK10"/>
    <mergeCell ref="Z11:AE11"/>
    <mergeCell ref="AF11:AK11"/>
    <mergeCell ref="V10:Y10"/>
    <mergeCell ref="O27:S27"/>
    <mergeCell ref="T27:X27"/>
    <mergeCell ref="Y27:AC27"/>
    <mergeCell ref="AD27:AJ27"/>
    <mergeCell ref="A12:B12"/>
    <mergeCell ref="G12:L12"/>
    <mergeCell ref="M12:R12"/>
    <mergeCell ref="A13:B13"/>
    <mergeCell ref="G13:L13"/>
    <mergeCell ref="M13:R13"/>
    <mergeCell ref="U17:V17"/>
    <mergeCell ref="W17:AB17"/>
    <mergeCell ref="C16:F16"/>
    <mergeCell ref="A18:B18"/>
    <mergeCell ref="G18:L18"/>
    <mergeCell ref="M18:R18"/>
    <mergeCell ref="A19:B19"/>
    <mergeCell ref="G19:L19"/>
    <mergeCell ref="M19:R19"/>
    <mergeCell ref="C18:F18"/>
    <mergeCell ref="C19:F19"/>
    <mergeCell ref="A16:B16"/>
    <mergeCell ref="G16:R16"/>
    <mergeCell ref="A17:B17"/>
    <mergeCell ref="A31:D31"/>
    <mergeCell ref="E31:I31"/>
    <mergeCell ref="J31:N31"/>
    <mergeCell ref="O31:S31"/>
    <mergeCell ref="T31:X31"/>
    <mergeCell ref="Y31:AC31"/>
    <mergeCell ref="AD31:AJ31"/>
    <mergeCell ref="A28:D28"/>
    <mergeCell ref="E28:I28"/>
    <mergeCell ref="J28:N28"/>
    <mergeCell ref="O28:S28"/>
    <mergeCell ref="T28:X28"/>
    <mergeCell ref="Y28:AC28"/>
    <mergeCell ref="AD28:AJ28"/>
    <mergeCell ref="A29:D29"/>
    <mergeCell ref="E29:I29"/>
    <mergeCell ref="J29:N29"/>
    <mergeCell ref="O29:S29"/>
    <mergeCell ref="T29:X29"/>
    <mergeCell ref="Y29:AC29"/>
    <mergeCell ref="AD29:AJ29"/>
    <mergeCell ref="U20:V20"/>
    <mergeCell ref="W23:AF23"/>
    <mergeCell ref="U18:V18"/>
    <mergeCell ref="W18:AB18"/>
    <mergeCell ref="U21:V21"/>
    <mergeCell ref="U22:V22"/>
    <mergeCell ref="U23:V23"/>
    <mergeCell ref="A30:D30"/>
    <mergeCell ref="E30:I30"/>
    <mergeCell ref="J30:N30"/>
    <mergeCell ref="O30:S30"/>
    <mergeCell ref="T30:X30"/>
    <mergeCell ref="Y30:AC30"/>
    <mergeCell ref="AD30:AJ30"/>
    <mergeCell ref="A26:D26"/>
    <mergeCell ref="E26:I26"/>
    <mergeCell ref="J26:N26"/>
    <mergeCell ref="O26:S26"/>
    <mergeCell ref="T26:X26"/>
    <mergeCell ref="Y26:AC26"/>
    <mergeCell ref="AD26:AJ26"/>
    <mergeCell ref="A27:D27"/>
    <mergeCell ref="E27:I27"/>
    <mergeCell ref="J27:N27"/>
    <mergeCell ref="L37:M37"/>
    <mergeCell ref="N37:Q37"/>
    <mergeCell ref="R37:AC37"/>
    <mergeCell ref="AD37:AK37"/>
    <mergeCell ref="A38:B38"/>
    <mergeCell ref="D38:E38"/>
    <mergeCell ref="L38:M38"/>
    <mergeCell ref="N38:Q38"/>
    <mergeCell ref="R38:W38"/>
    <mergeCell ref="X38:AC38"/>
    <mergeCell ref="AD38:AG38"/>
    <mergeCell ref="AH38:AK38"/>
    <mergeCell ref="A39:B39"/>
    <mergeCell ref="C39:J39"/>
    <mergeCell ref="L39:M39"/>
    <mergeCell ref="N39:Q39"/>
    <mergeCell ref="R39:W39"/>
    <mergeCell ref="X39:AC39"/>
    <mergeCell ref="AD39:AG39"/>
    <mergeCell ref="AH39:AK39"/>
    <mergeCell ref="L40:M40"/>
    <mergeCell ref="N40:Q40"/>
    <mergeCell ref="R40:W40"/>
    <mergeCell ref="X40:AC40"/>
    <mergeCell ref="AD40:AG40"/>
    <mergeCell ref="AH40:AK40"/>
    <mergeCell ref="L41:M41"/>
    <mergeCell ref="N41:Q41"/>
    <mergeCell ref="R41:W41"/>
    <mergeCell ref="X41:AC41"/>
    <mergeCell ref="AD41:AG41"/>
    <mergeCell ref="AH41:AK41"/>
    <mergeCell ref="L43:M43"/>
    <mergeCell ref="N43:Q43"/>
    <mergeCell ref="R43:AC43"/>
    <mergeCell ref="AD43:AK43"/>
    <mergeCell ref="A44:B44"/>
    <mergeCell ref="D44:E44"/>
    <mergeCell ref="L44:M44"/>
    <mergeCell ref="N44:Q44"/>
    <mergeCell ref="R44:W44"/>
    <mergeCell ref="X44:AC44"/>
    <mergeCell ref="AD44:AG44"/>
    <mergeCell ref="AH44:AK44"/>
    <mergeCell ref="A45:B45"/>
    <mergeCell ref="C45:J45"/>
    <mergeCell ref="L45:M45"/>
    <mergeCell ref="N45:Q45"/>
    <mergeCell ref="R45:W45"/>
    <mergeCell ref="X45:AC45"/>
    <mergeCell ref="AD45:AG45"/>
    <mergeCell ref="AH45:AK45"/>
    <mergeCell ref="L46:M46"/>
    <mergeCell ref="N46:Q46"/>
    <mergeCell ref="R46:W46"/>
    <mergeCell ref="X46:AC46"/>
    <mergeCell ref="AD46:AG46"/>
    <mergeCell ref="AH46:AK46"/>
    <mergeCell ref="L47:M47"/>
    <mergeCell ref="N47:Q47"/>
    <mergeCell ref="R47:W47"/>
    <mergeCell ref="X47:AC47"/>
    <mergeCell ref="AD47:AG47"/>
    <mergeCell ref="AH47:AK47"/>
    <mergeCell ref="L49:M49"/>
    <mergeCell ref="N49:Q49"/>
    <mergeCell ref="R49:AC49"/>
    <mergeCell ref="AD49:AK49"/>
    <mergeCell ref="A50:B50"/>
    <mergeCell ref="D50:E50"/>
    <mergeCell ref="L50:M50"/>
    <mergeCell ref="N50:Q50"/>
    <mergeCell ref="R50:W50"/>
    <mergeCell ref="X50:AC50"/>
    <mergeCell ref="AD50:AG50"/>
    <mergeCell ref="AH50:AK50"/>
    <mergeCell ref="A51:B51"/>
    <mergeCell ref="C51:J51"/>
    <mergeCell ref="L51:M51"/>
    <mergeCell ref="N51:Q51"/>
    <mergeCell ref="R51:W51"/>
    <mergeCell ref="X51:AC51"/>
    <mergeCell ref="AD51:AG51"/>
    <mergeCell ref="AH51:AK51"/>
    <mergeCell ref="L52:M52"/>
    <mergeCell ref="N52:Q52"/>
    <mergeCell ref="R52:W52"/>
    <mergeCell ref="X52:AC52"/>
    <mergeCell ref="AD52:AG52"/>
    <mergeCell ref="AH52:AK52"/>
    <mergeCell ref="L53:M53"/>
    <mergeCell ref="N53:Q53"/>
    <mergeCell ref="R53:W53"/>
    <mergeCell ref="X53:AC53"/>
    <mergeCell ref="AD53:AG53"/>
    <mergeCell ref="AH53:AK53"/>
    <mergeCell ref="L55:M55"/>
    <mergeCell ref="N55:Q55"/>
    <mergeCell ref="R55:AC55"/>
    <mergeCell ref="AD55:AK55"/>
    <mergeCell ref="A56:B56"/>
    <mergeCell ref="D56:E56"/>
    <mergeCell ref="L56:M56"/>
    <mergeCell ref="N56:Q56"/>
    <mergeCell ref="R56:W56"/>
    <mergeCell ref="X56:AC56"/>
    <mergeCell ref="AD56:AG56"/>
    <mergeCell ref="AH56:AK56"/>
    <mergeCell ref="A57:B57"/>
    <mergeCell ref="C57:J57"/>
    <mergeCell ref="L57:M57"/>
    <mergeCell ref="N57:Q57"/>
    <mergeCell ref="R57:W57"/>
    <mergeCell ref="X57:AC57"/>
    <mergeCell ref="AD57:AG57"/>
    <mergeCell ref="AH57:AK57"/>
    <mergeCell ref="L58:M58"/>
    <mergeCell ref="N58:Q58"/>
    <mergeCell ref="R58:W58"/>
    <mergeCell ref="X58:AC58"/>
    <mergeCell ref="AD58:AG58"/>
    <mergeCell ref="AH58:AK58"/>
    <mergeCell ref="L59:M59"/>
    <mergeCell ref="N59:Q59"/>
    <mergeCell ref="R59:W59"/>
    <mergeCell ref="X59:AC59"/>
    <mergeCell ref="AD59:AG59"/>
    <mergeCell ref="AH59:AK59"/>
    <mergeCell ref="AH64:AK64"/>
    <mergeCell ref="L61:M61"/>
    <mergeCell ref="N61:Q61"/>
    <mergeCell ref="R61:AC61"/>
    <mergeCell ref="AD61:AK61"/>
    <mergeCell ref="A62:B62"/>
    <mergeCell ref="D62:E62"/>
    <mergeCell ref="L62:M62"/>
    <mergeCell ref="N62:Q62"/>
    <mergeCell ref="R62:W62"/>
    <mergeCell ref="X62:AC62"/>
    <mergeCell ref="AD62:AG62"/>
    <mergeCell ref="AH62:AK62"/>
    <mergeCell ref="L65:M65"/>
    <mergeCell ref="N65:Q65"/>
    <mergeCell ref="R65:W65"/>
    <mergeCell ref="X65:AC65"/>
    <mergeCell ref="AD65:AG65"/>
    <mergeCell ref="AH65:AK65"/>
    <mergeCell ref="W20:AF20"/>
    <mergeCell ref="W21:AF21"/>
    <mergeCell ref="W22:AF22"/>
    <mergeCell ref="A35:AD35"/>
    <mergeCell ref="AE35:AK35"/>
    <mergeCell ref="A63:B63"/>
    <mergeCell ref="C63:J63"/>
    <mergeCell ref="L63:M63"/>
    <mergeCell ref="N63:Q63"/>
    <mergeCell ref="R63:W63"/>
    <mergeCell ref="X63:AC63"/>
    <mergeCell ref="AD63:AG63"/>
    <mergeCell ref="AH63:AK63"/>
    <mergeCell ref="L64:M64"/>
    <mergeCell ref="N64:Q64"/>
    <mergeCell ref="R64:W64"/>
    <mergeCell ref="X64:AC64"/>
    <mergeCell ref="AD64:AG64"/>
  </mergeCells>
  <phoneticPr fontId="1"/>
  <pageMargins left="0.7" right="0.7" top="0.75" bottom="0.75" header="0.3" footer="0.3"/>
  <pageSetup paperSize="9" scale="83" orientation="portrait" r:id="rId1"/>
  <colBreaks count="1" manualBreakCount="1">
    <brk id="3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83"/>
  <sheetViews>
    <sheetView topLeftCell="A31" zoomScaleNormal="100" workbookViewId="0">
      <selection activeCell="AE36" sqref="AE36"/>
    </sheetView>
  </sheetViews>
  <sheetFormatPr defaultRowHeight="18"/>
  <cols>
    <col min="1" max="93" width="2.625" customWidth="1"/>
  </cols>
  <sheetData>
    <row r="1" spans="1:38" ht="42.75" customHeight="1">
      <c r="A1" s="130" t="s">
        <v>296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3"/>
    </row>
    <row r="2" spans="1:38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5.5" customHeight="1">
      <c r="A3" t="s">
        <v>297</v>
      </c>
      <c r="E3" t="s">
        <v>191</v>
      </c>
      <c r="H3" t="s">
        <v>192</v>
      </c>
      <c r="J3" t="s">
        <v>197</v>
      </c>
      <c r="T3" t="s">
        <v>298</v>
      </c>
      <c r="X3" t="s">
        <v>191</v>
      </c>
      <c r="AA3" t="s">
        <v>192</v>
      </c>
      <c r="AC3" t="s">
        <v>197</v>
      </c>
    </row>
    <row r="4" spans="1:38" ht="25.5" customHeight="1">
      <c r="A4" s="105"/>
      <c r="B4" s="105"/>
      <c r="C4" s="236" t="s">
        <v>299</v>
      </c>
      <c r="D4" s="237"/>
      <c r="E4" s="237"/>
      <c r="F4" s="238"/>
      <c r="G4" s="105" t="s">
        <v>178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"/>
      <c r="T4" s="105"/>
      <c r="U4" s="105"/>
      <c r="V4" s="236"/>
      <c r="W4" s="237"/>
      <c r="X4" s="237"/>
      <c r="Y4" s="238"/>
      <c r="Z4" s="105" t="s">
        <v>178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8" ht="25.5" customHeight="1">
      <c r="A5" s="105" t="s">
        <v>35</v>
      </c>
      <c r="B5" s="105"/>
      <c r="C5" s="236"/>
      <c r="D5" s="237"/>
      <c r="E5" s="237"/>
      <c r="F5" s="238"/>
      <c r="G5" s="105" t="s">
        <v>236</v>
      </c>
      <c r="H5" s="105"/>
      <c r="I5" s="105"/>
      <c r="J5" s="105"/>
      <c r="K5" s="105"/>
      <c r="L5" s="105"/>
      <c r="M5" s="105" t="s">
        <v>199</v>
      </c>
      <c r="N5" s="105"/>
      <c r="O5" s="105"/>
      <c r="P5" s="105"/>
      <c r="Q5" s="105"/>
      <c r="R5" s="105"/>
      <c r="S5" s="1"/>
      <c r="T5" s="105" t="s">
        <v>35</v>
      </c>
      <c r="U5" s="105"/>
      <c r="V5" s="236"/>
      <c r="W5" s="237"/>
      <c r="X5" s="237"/>
      <c r="Y5" s="238"/>
      <c r="Z5" s="105" t="s">
        <v>199</v>
      </c>
      <c r="AA5" s="105"/>
      <c r="AB5" s="105"/>
      <c r="AC5" s="105"/>
      <c r="AD5" s="105"/>
      <c r="AE5" s="105"/>
      <c r="AF5" s="105" t="s">
        <v>228</v>
      </c>
      <c r="AG5" s="105"/>
      <c r="AH5" s="105"/>
      <c r="AI5" s="105"/>
      <c r="AJ5" s="105"/>
      <c r="AK5" s="105"/>
    </row>
    <row r="6" spans="1:38" ht="25.5" customHeight="1">
      <c r="A6" s="105" t="s">
        <v>37</v>
      </c>
      <c r="B6" s="105"/>
      <c r="C6" s="236"/>
      <c r="D6" s="237"/>
      <c r="E6" s="237"/>
      <c r="F6" s="238"/>
      <c r="G6" s="105" t="s">
        <v>215</v>
      </c>
      <c r="H6" s="105"/>
      <c r="I6" s="105"/>
      <c r="J6" s="105"/>
      <c r="K6" s="105"/>
      <c r="L6" s="105"/>
      <c r="M6" s="105" t="s">
        <v>224</v>
      </c>
      <c r="N6" s="105"/>
      <c r="O6" s="105"/>
      <c r="P6" s="105"/>
      <c r="Q6" s="105"/>
      <c r="R6" s="105"/>
      <c r="S6" s="1"/>
      <c r="T6" s="105" t="s">
        <v>37</v>
      </c>
      <c r="U6" s="105"/>
      <c r="V6" s="236"/>
      <c r="W6" s="237"/>
      <c r="X6" s="237"/>
      <c r="Y6" s="238"/>
      <c r="Z6" s="105" t="s">
        <v>236</v>
      </c>
      <c r="AA6" s="105"/>
      <c r="AB6" s="105"/>
      <c r="AC6" s="105"/>
      <c r="AD6" s="105"/>
      <c r="AE6" s="105"/>
      <c r="AF6" s="105" t="s">
        <v>215</v>
      </c>
      <c r="AG6" s="105"/>
      <c r="AH6" s="105"/>
      <c r="AI6" s="105"/>
      <c r="AJ6" s="105"/>
      <c r="AK6" s="105"/>
    </row>
    <row r="7" spans="1:38" ht="25.5" customHeight="1">
      <c r="A7" s="105" t="s">
        <v>44</v>
      </c>
      <c r="B7" s="105"/>
      <c r="C7" s="236"/>
      <c r="D7" s="237"/>
      <c r="E7" s="237"/>
      <c r="F7" s="238"/>
      <c r="G7" s="105" t="s">
        <v>228</v>
      </c>
      <c r="H7" s="105"/>
      <c r="I7" s="105"/>
      <c r="J7" s="105"/>
      <c r="K7" s="105"/>
      <c r="L7" s="105"/>
      <c r="M7" s="105" t="s">
        <v>230</v>
      </c>
      <c r="N7" s="105"/>
      <c r="O7" s="105"/>
      <c r="P7" s="105"/>
      <c r="Q7" s="105"/>
      <c r="R7" s="105"/>
      <c r="S7" s="1"/>
      <c r="T7" s="105" t="s">
        <v>44</v>
      </c>
      <c r="U7" s="105"/>
      <c r="V7" s="236"/>
      <c r="W7" s="237"/>
      <c r="X7" s="237"/>
      <c r="Y7" s="238"/>
      <c r="Z7" s="105" t="s">
        <v>224</v>
      </c>
      <c r="AA7" s="105"/>
      <c r="AB7" s="105"/>
      <c r="AC7" s="105"/>
      <c r="AD7" s="105"/>
      <c r="AE7" s="105"/>
      <c r="AF7" s="105" t="s">
        <v>209</v>
      </c>
      <c r="AG7" s="105"/>
      <c r="AH7" s="105"/>
      <c r="AI7" s="105"/>
      <c r="AJ7" s="105"/>
      <c r="AK7" s="105"/>
    </row>
    <row r="8" spans="1:38" ht="25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8" ht="25.5" customHeight="1">
      <c r="A9" t="s">
        <v>300</v>
      </c>
      <c r="E9" t="s">
        <v>191</v>
      </c>
      <c r="H9" t="s">
        <v>192</v>
      </c>
      <c r="J9" t="s">
        <v>197</v>
      </c>
      <c r="T9" t="s">
        <v>301</v>
      </c>
      <c r="X9" t="s">
        <v>191</v>
      </c>
      <c r="AA9" t="s">
        <v>192</v>
      </c>
      <c r="AC9" t="s">
        <v>197</v>
      </c>
    </row>
    <row r="10" spans="1:38" ht="25.5" customHeight="1">
      <c r="A10" s="105"/>
      <c r="B10" s="105"/>
      <c r="C10" s="236"/>
      <c r="D10" s="237"/>
      <c r="E10" s="237"/>
      <c r="F10" s="238"/>
      <c r="G10" s="105" t="s">
        <v>178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"/>
      <c r="T10" s="105"/>
      <c r="U10" s="105"/>
      <c r="V10" s="236"/>
      <c r="W10" s="237"/>
      <c r="X10" s="237"/>
      <c r="Y10" s="238"/>
      <c r="Z10" s="105" t="s">
        <v>178</v>
      </c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</row>
    <row r="11" spans="1:38" ht="25.5" customHeight="1">
      <c r="A11" s="105" t="s">
        <v>35</v>
      </c>
      <c r="B11" s="105"/>
      <c r="C11" s="236"/>
      <c r="D11" s="237"/>
      <c r="E11" s="237"/>
      <c r="F11" s="238"/>
      <c r="G11" s="105" t="s">
        <v>215</v>
      </c>
      <c r="H11" s="105"/>
      <c r="I11" s="105"/>
      <c r="J11" s="105"/>
      <c r="K11" s="105"/>
      <c r="L11" s="105"/>
      <c r="M11" s="105" t="s">
        <v>230</v>
      </c>
      <c r="N11" s="105"/>
      <c r="O11" s="105"/>
      <c r="P11" s="105"/>
      <c r="Q11" s="105"/>
      <c r="R11" s="105"/>
      <c r="S11" s="1"/>
      <c r="T11" s="105" t="s">
        <v>35</v>
      </c>
      <c r="U11" s="105"/>
      <c r="V11" s="236"/>
      <c r="W11" s="237"/>
      <c r="X11" s="237"/>
      <c r="Y11" s="238"/>
      <c r="Z11" s="105" t="s">
        <v>236</v>
      </c>
      <c r="AA11" s="105"/>
      <c r="AB11" s="105"/>
      <c r="AC11" s="105"/>
      <c r="AD11" s="105"/>
      <c r="AE11" s="105"/>
      <c r="AF11" s="105" t="s">
        <v>228</v>
      </c>
      <c r="AG11" s="105"/>
      <c r="AH11" s="105"/>
      <c r="AI11" s="105"/>
      <c r="AJ11" s="105"/>
      <c r="AK11" s="105"/>
    </row>
    <row r="12" spans="1:38" ht="25.5" customHeight="1">
      <c r="A12" s="105" t="s">
        <v>37</v>
      </c>
      <c r="B12" s="105"/>
      <c r="C12" s="236"/>
      <c r="D12" s="237"/>
      <c r="E12" s="237"/>
      <c r="F12" s="238"/>
      <c r="G12" s="105" t="s">
        <v>236</v>
      </c>
      <c r="H12" s="105"/>
      <c r="I12" s="105"/>
      <c r="J12" s="105"/>
      <c r="K12" s="105"/>
      <c r="L12" s="105"/>
      <c r="M12" s="105" t="s">
        <v>224</v>
      </c>
      <c r="N12" s="105"/>
      <c r="O12" s="105"/>
      <c r="P12" s="105"/>
      <c r="Q12" s="105"/>
      <c r="R12" s="105"/>
      <c r="S12" s="1"/>
      <c r="T12" s="105" t="s">
        <v>37</v>
      </c>
      <c r="U12" s="105"/>
      <c r="V12" s="236"/>
      <c r="W12" s="237"/>
      <c r="X12" s="237"/>
      <c r="Y12" s="238"/>
      <c r="Z12" s="105" t="s">
        <v>230</v>
      </c>
      <c r="AA12" s="105"/>
      <c r="AB12" s="105"/>
      <c r="AC12" s="105"/>
      <c r="AD12" s="105"/>
      <c r="AE12" s="105"/>
      <c r="AF12" s="105" t="s">
        <v>209</v>
      </c>
      <c r="AG12" s="105"/>
      <c r="AH12" s="105"/>
      <c r="AI12" s="105"/>
      <c r="AJ12" s="105"/>
      <c r="AK12" s="105"/>
    </row>
    <row r="13" spans="1:38" ht="25.5" customHeight="1">
      <c r="A13" s="105" t="s">
        <v>44</v>
      </c>
      <c r="B13" s="105"/>
      <c r="C13" s="236"/>
      <c r="D13" s="237"/>
      <c r="E13" s="237"/>
      <c r="F13" s="238"/>
      <c r="G13" s="105" t="s">
        <v>199</v>
      </c>
      <c r="H13" s="105"/>
      <c r="I13" s="105"/>
      <c r="J13" s="105"/>
      <c r="K13" s="105"/>
      <c r="L13" s="105"/>
      <c r="M13" s="105" t="s">
        <v>209</v>
      </c>
      <c r="N13" s="105"/>
      <c r="O13" s="105"/>
      <c r="P13" s="105"/>
      <c r="Q13" s="105"/>
      <c r="R13" s="105"/>
      <c r="S13" s="1"/>
      <c r="T13" s="105" t="s">
        <v>44</v>
      </c>
      <c r="U13" s="105"/>
      <c r="V13" s="236"/>
      <c r="W13" s="237"/>
      <c r="X13" s="237"/>
      <c r="Y13" s="238"/>
      <c r="Z13" s="105" t="s">
        <v>199</v>
      </c>
      <c r="AA13" s="105"/>
      <c r="AB13" s="105"/>
      <c r="AC13" s="105"/>
      <c r="AD13" s="105"/>
      <c r="AE13" s="105"/>
      <c r="AF13" s="105" t="s">
        <v>215</v>
      </c>
      <c r="AG13" s="105"/>
      <c r="AH13" s="105"/>
      <c r="AI13" s="105"/>
      <c r="AJ13" s="105"/>
      <c r="AK13" s="105"/>
    </row>
    <row r="14" spans="1:38" ht="25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8" ht="25.5" customHeight="1">
      <c r="A15" t="s">
        <v>302</v>
      </c>
      <c r="E15" t="s">
        <v>191</v>
      </c>
      <c r="H15" t="s">
        <v>192</v>
      </c>
      <c r="J15" t="s">
        <v>197</v>
      </c>
      <c r="T15" t="s">
        <v>335</v>
      </c>
      <c r="X15" t="s">
        <v>191</v>
      </c>
      <c r="AA15" t="s">
        <v>192</v>
      </c>
      <c r="AC15" t="s">
        <v>197</v>
      </c>
    </row>
    <row r="16" spans="1:38" ht="25.5" customHeight="1">
      <c r="A16" s="105"/>
      <c r="B16" s="105"/>
      <c r="C16" s="236"/>
      <c r="D16" s="237"/>
      <c r="E16" s="237"/>
      <c r="F16" s="238"/>
      <c r="G16" s="105" t="s">
        <v>178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"/>
      <c r="T16" s="105"/>
      <c r="U16" s="105"/>
      <c r="V16" s="236"/>
      <c r="W16" s="237"/>
      <c r="X16" s="237"/>
      <c r="Y16" s="238"/>
      <c r="Z16" s="105" t="s">
        <v>178</v>
      </c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</row>
    <row r="17" spans="1:37" ht="25.5" customHeight="1">
      <c r="A17" s="105" t="s">
        <v>35</v>
      </c>
      <c r="B17" s="105"/>
      <c r="C17" s="236"/>
      <c r="D17" s="237"/>
      <c r="E17" s="237"/>
      <c r="F17" s="238"/>
      <c r="G17" s="105" t="s">
        <v>228</v>
      </c>
      <c r="H17" s="105"/>
      <c r="I17" s="105"/>
      <c r="J17" s="105"/>
      <c r="K17" s="105"/>
      <c r="L17" s="105"/>
      <c r="M17" s="105" t="s">
        <v>209</v>
      </c>
      <c r="N17" s="105"/>
      <c r="O17" s="105"/>
      <c r="P17" s="105"/>
      <c r="Q17" s="105"/>
      <c r="R17" s="105"/>
      <c r="S17" s="1"/>
      <c r="T17" s="105" t="s">
        <v>35</v>
      </c>
      <c r="U17" s="105"/>
      <c r="V17" s="236"/>
      <c r="W17" s="237"/>
      <c r="X17" s="237"/>
      <c r="Y17" s="238"/>
      <c r="Z17" s="105" t="s">
        <v>215</v>
      </c>
      <c r="AA17" s="105"/>
      <c r="AB17" s="105"/>
      <c r="AC17" s="105"/>
      <c r="AD17" s="105"/>
      <c r="AE17" s="105"/>
      <c r="AF17" s="105" t="s">
        <v>228</v>
      </c>
      <c r="AG17" s="105"/>
      <c r="AH17" s="105"/>
      <c r="AI17" s="105"/>
      <c r="AJ17" s="105"/>
      <c r="AK17" s="105"/>
    </row>
    <row r="18" spans="1:37" ht="25.5" customHeight="1">
      <c r="A18" s="105" t="s">
        <v>37</v>
      </c>
      <c r="B18" s="105"/>
      <c r="C18" s="236"/>
      <c r="D18" s="237"/>
      <c r="E18" s="237"/>
      <c r="F18" s="238"/>
      <c r="G18" s="105" t="s">
        <v>199</v>
      </c>
      <c r="H18" s="105"/>
      <c r="I18" s="105"/>
      <c r="J18" s="105"/>
      <c r="K18" s="105"/>
      <c r="L18" s="105"/>
      <c r="M18" s="105" t="s">
        <v>224</v>
      </c>
      <c r="N18" s="105"/>
      <c r="O18" s="105"/>
      <c r="P18" s="105"/>
      <c r="Q18" s="105"/>
      <c r="R18" s="105"/>
      <c r="S18" s="1"/>
      <c r="T18" s="105" t="s">
        <v>37</v>
      </c>
      <c r="U18" s="105"/>
      <c r="V18" s="236"/>
      <c r="W18" s="237"/>
      <c r="X18" s="237"/>
      <c r="Y18" s="238"/>
      <c r="Z18" s="105" t="s">
        <v>224</v>
      </c>
      <c r="AA18" s="105"/>
      <c r="AB18" s="105"/>
      <c r="AC18" s="105"/>
      <c r="AD18" s="105"/>
      <c r="AE18" s="105"/>
      <c r="AF18" s="105" t="s">
        <v>230</v>
      </c>
      <c r="AG18" s="105"/>
      <c r="AH18" s="105"/>
      <c r="AI18" s="105"/>
      <c r="AJ18" s="105"/>
      <c r="AK18" s="105"/>
    </row>
    <row r="19" spans="1:37" ht="25.5" customHeight="1">
      <c r="A19" s="105" t="s">
        <v>44</v>
      </c>
      <c r="B19" s="105"/>
      <c r="C19" s="236"/>
      <c r="D19" s="237"/>
      <c r="E19" s="237"/>
      <c r="F19" s="238"/>
      <c r="G19" s="105" t="s">
        <v>236</v>
      </c>
      <c r="H19" s="105"/>
      <c r="I19" s="105"/>
      <c r="J19" s="105"/>
      <c r="K19" s="105"/>
      <c r="L19" s="105"/>
      <c r="M19" s="105" t="s">
        <v>230</v>
      </c>
      <c r="N19" s="105"/>
      <c r="O19" s="105"/>
      <c r="P19" s="105"/>
      <c r="Q19" s="105"/>
      <c r="R19" s="105"/>
      <c r="S19" s="1"/>
      <c r="T19" s="105" t="s">
        <v>44</v>
      </c>
      <c r="U19" s="105"/>
      <c r="V19" s="236"/>
      <c r="W19" s="237"/>
      <c r="X19" s="237"/>
      <c r="Y19" s="238"/>
      <c r="Z19" s="105" t="s">
        <v>236</v>
      </c>
      <c r="AA19" s="105"/>
      <c r="AB19" s="105"/>
      <c r="AC19" s="105"/>
      <c r="AD19" s="105"/>
      <c r="AE19" s="105"/>
      <c r="AF19" s="105" t="s">
        <v>209</v>
      </c>
      <c r="AG19" s="105"/>
      <c r="AH19" s="105"/>
      <c r="AI19" s="105"/>
      <c r="AJ19" s="105"/>
      <c r="AK19" s="105"/>
    </row>
    <row r="20" spans="1:37" ht="25.5" customHeight="1"/>
    <row r="21" spans="1:37" ht="25.5" customHeight="1">
      <c r="A21" t="s">
        <v>196</v>
      </c>
    </row>
    <row r="22" spans="1:37" ht="25.5" customHeight="1">
      <c r="A22" s="105" t="s">
        <v>35</v>
      </c>
      <c r="B22" s="105"/>
      <c r="C22" s="105" t="s">
        <v>303</v>
      </c>
      <c r="D22" s="105"/>
      <c r="E22" s="105"/>
      <c r="F22" s="105"/>
      <c r="G22" s="105"/>
      <c r="H22" s="105"/>
    </row>
    <row r="23" spans="1:37" ht="25.5" customHeight="1">
      <c r="A23" s="105" t="s">
        <v>37</v>
      </c>
      <c r="B23" s="105"/>
      <c r="C23" s="105" t="s">
        <v>305</v>
      </c>
      <c r="D23" s="105"/>
      <c r="E23" s="105"/>
      <c r="F23" s="105"/>
      <c r="G23" s="105"/>
      <c r="H23" s="105"/>
    </row>
    <row r="24" spans="1:37" ht="25.5" customHeight="1">
      <c r="A24" s="105" t="s">
        <v>44</v>
      </c>
      <c r="B24" s="105"/>
      <c r="C24" s="105" t="s">
        <v>306</v>
      </c>
      <c r="D24" s="105"/>
      <c r="E24" s="105"/>
      <c r="F24" s="105"/>
      <c r="G24" s="105"/>
      <c r="H24" s="105"/>
    </row>
    <row r="25" spans="1:37" ht="25.5" customHeight="1"/>
    <row r="26" spans="1:37" ht="25.5" customHeight="1">
      <c r="A26" s="105"/>
      <c r="B26" s="105"/>
      <c r="C26" s="105"/>
      <c r="D26" s="105"/>
      <c r="E26" s="105" t="s">
        <v>236</v>
      </c>
      <c r="F26" s="105"/>
      <c r="G26" s="105"/>
      <c r="H26" s="105"/>
      <c r="I26" s="105" t="s">
        <v>199</v>
      </c>
      <c r="J26" s="105"/>
      <c r="K26" s="105"/>
      <c r="L26" s="105"/>
      <c r="M26" s="105" t="s">
        <v>215</v>
      </c>
      <c r="N26" s="105"/>
      <c r="O26" s="105"/>
      <c r="P26" s="105"/>
      <c r="Q26" s="105" t="s">
        <v>224</v>
      </c>
      <c r="R26" s="105"/>
      <c r="S26" s="105"/>
      <c r="T26" s="105"/>
      <c r="U26" s="105" t="s">
        <v>228</v>
      </c>
      <c r="V26" s="105"/>
      <c r="W26" s="105"/>
      <c r="X26" s="105"/>
      <c r="Y26" s="105" t="s">
        <v>230</v>
      </c>
      <c r="Z26" s="105"/>
      <c r="AA26" s="105"/>
      <c r="AB26" s="105"/>
      <c r="AC26" s="105" t="s">
        <v>209</v>
      </c>
      <c r="AD26" s="105"/>
      <c r="AE26" s="105"/>
      <c r="AF26" s="105"/>
      <c r="AG26" s="232" t="s">
        <v>307</v>
      </c>
      <c r="AH26" s="232"/>
      <c r="AI26" s="232"/>
      <c r="AJ26" s="232"/>
      <c r="AK26" s="232"/>
    </row>
    <row r="27" spans="1:37" ht="25.5" customHeight="1">
      <c r="A27" s="105" t="s">
        <v>236</v>
      </c>
      <c r="B27" s="105"/>
      <c r="C27" s="105"/>
      <c r="D27" s="105"/>
      <c r="E27" s="265"/>
      <c r="F27" s="265"/>
      <c r="G27" s="265"/>
      <c r="H27" s="265"/>
      <c r="I27" s="105" t="s">
        <v>308</v>
      </c>
      <c r="J27" s="105"/>
      <c r="K27" s="105"/>
      <c r="L27" s="105"/>
      <c r="M27" s="105" t="s">
        <v>309</v>
      </c>
      <c r="N27" s="105"/>
      <c r="O27" s="105"/>
      <c r="P27" s="105"/>
      <c r="Q27" s="105" t="s">
        <v>310</v>
      </c>
      <c r="R27" s="105"/>
      <c r="S27" s="105"/>
      <c r="T27" s="105"/>
      <c r="U27" s="105" t="s">
        <v>312</v>
      </c>
      <c r="V27" s="105"/>
      <c r="W27" s="105"/>
      <c r="X27" s="105"/>
      <c r="Y27" s="105" t="s">
        <v>315</v>
      </c>
      <c r="Z27" s="105"/>
      <c r="AA27" s="105"/>
      <c r="AB27" s="105"/>
      <c r="AC27" s="105" t="s">
        <v>336</v>
      </c>
      <c r="AD27" s="105"/>
      <c r="AE27" s="105"/>
      <c r="AF27" s="105"/>
      <c r="AG27" s="105"/>
      <c r="AH27" s="105"/>
      <c r="AI27" s="105"/>
      <c r="AJ27" s="105"/>
      <c r="AK27" s="105"/>
    </row>
    <row r="28" spans="1:37" ht="25.5" customHeight="1">
      <c r="A28" s="105" t="s">
        <v>199</v>
      </c>
      <c r="B28" s="105"/>
      <c r="C28" s="105"/>
      <c r="D28" s="105"/>
      <c r="E28" s="105"/>
      <c r="F28" s="105"/>
      <c r="G28" s="105"/>
      <c r="H28" s="105"/>
      <c r="I28" s="265"/>
      <c r="J28" s="265"/>
      <c r="K28" s="265"/>
      <c r="L28" s="265"/>
      <c r="M28" s="105" t="s">
        <v>314</v>
      </c>
      <c r="N28" s="105"/>
      <c r="O28" s="105"/>
      <c r="P28" s="105"/>
      <c r="Q28" s="105" t="s">
        <v>319</v>
      </c>
      <c r="R28" s="105"/>
      <c r="S28" s="105"/>
      <c r="T28" s="105"/>
      <c r="U28" s="105" t="s">
        <v>316</v>
      </c>
      <c r="V28" s="105"/>
      <c r="W28" s="105"/>
      <c r="X28" s="105"/>
      <c r="Y28" s="266"/>
      <c r="Z28" s="266"/>
      <c r="AA28" s="266"/>
      <c r="AB28" s="266"/>
      <c r="AC28" s="105" t="s">
        <v>317</v>
      </c>
      <c r="AD28" s="105"/>
      <c r="AE28" s="105"/>
      <c r="AF28" s="105"/>
      <c r="AG28" s="105"/>
      <c r="AH28" s="105"/>
      <c r="AI28" s="105"/>
      <c r="AJ28" s="105"/>
      <c r="AK28" s="105"/>
    </row>
    <row r="29" spans="1:37" ht="25.5" customHeight="1">
      <c r="A29" s="105" t="s">
        <v>215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265"/>
      <c r="N29" s="265"/>
      <c r="O29" s="265"/>
      <c r="P29" s="265"/>
      <c r="Q29" s="105" t="s">
        <v>318</v>
      </c>
      <c r="R29" s="105"/>
      <c r="S29" s="105"/>
      <c r="T29" s="105"/>
      <c r="U29" s="105" t="s">
        <v>337</v>
      </c>
      <c r="V29" s="105"/>
      <c r="W29" s="105"/>
      <c r="X29" s="105"/>
      <c r="Y29" s="105" t="s">
        <v>320</v>
      </c>
      <c r="Z29" s="105"/>
      <c r="AA29" s="105"/>
      <c r="AB29" s="105"/>
      <c r="AC29" s="266"/>
      <c r="AD29" s="266"/>
      <c r="AE29" s="266"/>
      <c r="AF29" s="266"/>
      <c r="AG29" s="105"/>
      <c r="AH29" s="105"/>
      <c r="AI29" s="105"/>
      <c r="AJ29" s="105"/>
      <c r="AK29" s="105"/>
    </row>
    <row r="30" spans="1:37" ht="25.5" customHeight="1">
      <c r="A30" s="105" t="s">
        <v>224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265"/>
      <c r="R30" s="265"/>
      <c r="S30" s="265"/>
      <c r="T30" s="265"/>
      <c r="U30" s="266"/>
      <c r="V30" s="266"/>
      <c r="W30" s="266"/>
      <c r="X30" s="266"/>
      <c r="Y30" s="105" t="s">
        <v>338</v>
      </c>
      <c r="Z30" s="105"/>
      <c r="AA30" s="105"/>
      <c r="AB30" s="105"/>
      <c r="AC30" s="105" t="s">
        <v>322</v>
      </c>
      <c r="AD30" s="105"/>
      <c r="AE30" s="105"/>
      <c r="AF30" s="105"/>
      <c r="AG30" s="105"/>
      <c r="AH30" s="105"/>
      <c r="AI30" s="105"/>
      <c r="AJ30" s="105"/>
      <c r="AK30" s="105"/>
    </row>
    <row r="31" spans="1:37" ht="25.5" customHeight="1">
      <c r="A31" s="105" t="s">
        <v>228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265"/>
      <c r="V31" s="265"/>
      <c r="W31" s="265"/>
      <c r="X31" s="265"/>
      <c r="Y31" s="105" t="s">
        <v>323</v>
      </c>
      <c r="Z31" s="105"/>
      <c r="AA31" s="105"/>
      <c r="AB31" s="105"/>
      <c r="AC31" s="105" t="s">
        <v>313</v>
      </c>
      <c r="AD31" s="105"/>
      <c r="AE31" s="105"/>
      <c r="AF31" s="105"/>
      <c r="AG31" s="105"/>
      <c r="AH31" s="105"/>
      <c r="AI31" s="105"/>
      <c r="AJ31" s="105"/>
      <c r="AK31" s="105"/>
    </row>
    <row r="32" spans="1:37" ht="25.5" customHeight="1">
      <c r="A32" s="105" t="s">
        <v>230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265"/>
      <c r="Z32" s="265"/>
      <c r="AA32" s="265"/>
      <c r="AB32" s="265"/>
      <c r="AC32" s="105" t="s">
        <v>324</v>
      </c>
      <c r="AD32" s="105"/>
      <c r="AE32" s="105"/>
      <c r="AF32" s="105"/>
      <c r="AG32" s="105"/>
      <c r="AH32" s="105"/>
      <c r="AI32" s="105"/>
      <c r="AJ32" s="105"/>
      <c r="AK32" s="105"/>
    </row>
    <row r="33" spans="1:37" ht="25.5" customHeight="1">
      <c r="A33" s="105" t="s">
        <v>209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265"/>
      <c r="AD33" s="265"/>
      <c r="AE33" s="265"/>
      <c r="AF33" s="265"/>
      <c r="AG33" s="105"/>
      <c r="AH33" s="105"/>
      <c r="AI33" s="105"/>
      <c r="AJ33" s="105"/>
      <c r="AK33" s="105"/>
    </row>
    <row r="34" spans="1:37" ht="25.5" customHeight="1"/>
    <row r="35" spans="1:37" ht="25.5" customHeight="1">
      <c r="A35" s="130" t="str">
        <f>A1</f>
        <v>第1回千葉県U－１８リーグ戦○○エリア○○グループ対戦表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 t="s">
        <v>326</v>
      </c>
      <c r="AF35" s="130"/>
      <c r="AG35" s="130"/>
      <c r="AH35" s="130"/>
      <c r="AI35" s="130"/>
      <c r="AJ35" s="130"/>
      <c r="AK35" s="130"/>
    </row>
    <row r="36" spans="1:37" ht="15" customHeight="1"/>
    <row r="37" spans="1:37" ht="25.5" customHeight="1">
      <c r="A37" t="s">
        <v>297</v>
      </c>
      <c r="L37" s="105"/>
      <c r="M37" s="105"/>
      <c r="N37" s="236" t="s">
        <v>299</v>
      </c>
      <c r="O37" s="237"/>
      <c r="P37" s="237"/>
      <c r="Q37" s="238"/>
      <c r="R37" s="105" t="s">
        <v>178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 t="s">
        <v>327</v>
      </c>
      <c r="AE37" s="105"/>
      <c r="AF37" s="105"/>
      <c r="AG37" s="105"/>
      <c r="AH37" s="105"/>
      <c r="AI37" s="105"/>
      <c r="AJ37" s="105"/>
      <c r="AK37" s="105"/>
    </row>
    <row r="38" spans="1:37" ht="25.5" customHeight="1">
      <c r="A38" s="220"/>
      <c r="B38" s="220"/>
      <c r="C38" s="9" t="s">
        <v>191</v>
      </c>
      <c r="D38" s="220"/>
      <c r="E38" s="220"/>
      <c r="F38" s="9" t="s">
        <v>192</v>
      </c>
      <c r="L38" s="105" t="s">
        <v>35</v>
      </c>
      <c r="M38" s="105"/>
      <c r="N38" s="236"/>
      <c r="O38" s="237"/>
      <c r="P38" s="237"/>
      <c r="Q38" s="238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</row>
    <row r="39" spans="1:37" ht="25.5" customHeight="1">
      <c r="A39" s="220" t="s">
        <v>197</v>
      </c>
      <c r="B39" s="220"/>
      <c r="C39" s="220"/>
      <c r="D39" s="220"/>
      <c r="E39" s="220"/>
      <c r="F39" s="220"/>
      <c r="G39" s="220"/>
      <c r="H39" s="220"/>
      <c r="I39" s="220"/>
      <c r="J39" s="220"/>
      <c r="L39" s="105" t="s">
        <v>37</v>
      </c>
      <c r="M39" s="105"/>
      <c r="N39" s="236"/>
      <c r="O39" s="237"/>
      <c r="P39" s="237"/>
      <c r="Q39" s="238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</row>
    <row r="40" spans="1:37" ht="25.5" customHeight="1">
      <c r="L40" s="105" t="s">
        <v>44</v>
      </c>
      <c r="M40" s="105"/>
      <c r="N40" s="236"/>
      <c r="O40" s="237"/>
      <c r="P40" s="237"/>
      <c r="Q40" s="238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</row>
    <row r="41" spans="1:37" ht="25.5" customHeight="1">
      <c r="L41" s="105" t="s">
        <v>45</v>
      </c>
      <c r="M41" s="105"/>
      <c r="N41" s="236"/>
      <c r="O41" s="237"/>
      <c r="P41" s="237"/>
      <c r="Q41" s="238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</row>
    <row r="42" spans="1:37" ht="15" customHeight="1"/>
    <row r="43" spans="1:37" ht="25.5" customHeight="1">
      <c r="A43" t="s">
        <v>298</v>
      </c>
      <c r="L43" s="105"/>
      <c r="M43" s="105"/>
      <c r="N43" s="236"/>
      <c r="O43" s="237"/>
      <c r="P43" s="237"/>
      <c r="Q43" s="238"/>
      <c r="R43" s="105" t="s">
        <v>178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 t="s">
        <v>327</v>
      </c>
      <c r="AE43" s="105"/>
      <c r="AF43" s="105"/>
      <c r="AG43" s="105"/>
      <c r="AH43" s="105"/>
      <c r="AI43" s="105"/>
      <c r="AJ43" s="105"/>
      <c r="AK43" s="105"/>
    </row>
    <row r="44" spans="1:37" ht="25.5" customHeight="1">
      <c r="A44" s="220"/>
      <c r="B44" s="220"/>
      <c r="C44" s="9" t="s">
        <v>191</v>
      </c>
      <c r="D44" s="220"/>
      <c r="E44" s="220"/>
      <c r="F44" s="9" t="s">
        <v>192</v>
      </c>
      <c r="L44" s="105" t="s">
        <v>35</v>
      </c>
      <c r="M44" s="105"/>
      <c r="N44" s="236"/>
      <c r="O44" s="237"/>
      <c r="P44" s="237"/>
      <c r="Q44" s="238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</row>
    <row r="45" spans="1:37" ht="25.5" customHeight="1">
      <c r="A45" s="220" t="s">
        <v>197</v>
      </c>
      <c r="B45" s="220"/>
      <c r="C45" s="220"/>
      <c r="D45" s="220"/>
      <c r="E45" s="220"/>
      <c r="F45" s="220"/>
      <c r="G45" s="220"/>
      <c r="H45" s="220"/>
      <c r="I45" s="220"/>
      <c r="J45" s="220"/>
      <c r="L45" s="105" t="s">
        <v>37</v>
      </c>
      <c r="M45" s="105"/>
      <c r="N45" s="236"/>
      <c r="O45" s="237"/>
      <c r="P45" s="237"/>
      <c r="Q45" s="238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</row>
    <row r="46" spans="1:37" ht="25.5" customHeight="1">
      <c r="L46" s="105" t="s">
        <v>44</v>
      </c>
      <c r="M46" s="105"/>
      <c r="N46" s="236"/>
      <c r="O46" s="237"/>
      <c r="P46" s="237"/>
      <c r="Q46" s="238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</row>
    <row r="47" spans="1:37" ht="25.5" customHeight="1">
      <c r="L47" s="105" t="s">
        <v>45</v>
      </c>
      <c r="M47" s="105"/>
      <c r="N47" s="236"/>
      <c r="O47" s="237"/>
      <c r="P47" s="237"/>
      <c r="Q47" s="238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</row>
    <row r="48" spans="1:37" ht="15" customHeight="1"/>
    <row r="49" spans="1:37" ht="25.5" customHeight="1">
      <c r="A49" t="s">
        <v>300</v>
      </c>
      <c r="L49" s="105"/>
      <c r="M49" s="105"/>
      <c r="N49" s="236"/>
      <c r="O49" s="237"/>
      <c r="P49" s="237"/>
      <c r="Q49" s="238"/>
      <c r="R49" s="105" t="s">
        <v>178</v>
      </c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 t="s">
        <v>327</v>
      </c>
      <c r="AE49" s="105"/>
      <c r="AF49" s="105"/>
      <c r="AG49" s="105"/>
      <c r="AH49" s="105"/>
      <c r="AI49" s="105"/>
      <c r="AJ49" s="105"/>
      <c r="AK49" s="105"/>
    </row>
    <row r="50" spans="1:37" ht="25.5" customHeight="1">
      <c r="A50" s="220"/>
      <c r="B50" s="220"/>
      <c r="C50" s="9" t="s">
        <v>191</v>
      </c>
      <c r="D50" s="220"/>
      <c r="E50" s="220"/>
      <c r="F50" s="9" t="s">
        <v>192</v>
      </c>
      <c r="L50" s="105" t="s">
        <v>35</v>
      </c>
      <c r="M50" s="105"/>
      <c r="N50" s="236"/>
      <c r="O50" s="237"/>
      <c r="P50" s="237"/>
      <c r="Q50" s="238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</row>
    <row r="51" spans="1:37" ht="25.5" customHeight="1">
      <c r="A51" s="220" t="s">
        <v>197</v>
      </c>
      <c r="B51" s="220"/>
      <c r="C51" s="220"/>
      <c r="D51" s="220"/>
      <c r="E51" s="220"/>
      <c r="F51" s="220"/>
      <c r="G51" s="220"/>
      <c r="H51" s="220"/>
      <c r="I51" s="220"/>
      <c r="J51" s="220"/>
      <c r="L51" s="105" t="s">
        <v>37</v>
      </c>
      <c r="M51" s="105"/>
      <c r="N51" s="236"/>
      <c r="O51" s="237"/>
      <c r="P51" s="237"/>
      <c r="Q51" s="238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</row>
    <row r="52" spans="1:37" ht="25.5" customHeight="1">
      <c r="L52" s="105" t="s">
        <v>44</v>
      </c>
      <c r="M52" s="105"/>
      <c r="N52" s="236"/>
      <c r="O52" s="237"/>
      <c r="P52" s="237"/>
      <c r="Q52" s="238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</row>
    <row r="53" spans="1:37" ht="25.5" customHeight="1">
      <c r="L53" s="105" t="s">
        <v>45</v>
      </c>
      <c r="M53" s="105"/>
      <c r="N53" s="236"/>
      <c r="O53" s="237"/>
      <c r="P53" s="237"/>
      <c r="Q53" s="238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</row>
    <row r="54" spans="1:37" ht="15" customHeight="1"/>
    <row r="55" spans="1:37" ht="25.5" customHeight="1">
      <c r="A55" t="s">
        <v>301</v>
      </c>
      <c r="L55" s="105"/>
      <c r="M55" s="105"/>
      <c r="N55" s="236"/>
      <c r="O55" s="237"/>
      <c r="P55" s="237"/>
      <c r="Q55" s="238"/>
      <c r="R55" s="105" t="s">
        <v>178</v>
      </c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 t="s">
        <v>327</v>
      </c>
      <c r="AE55" s="105"/>
      <c r="AF55" s="105"/>
      <c r="AG55" s="105"/>
      <c r="AH55" s="105"/>
      <c r="AI55" s="105"/>
      <c r="AJ55" s="105"/>
      <c r="AK55" s="105"/>
    </row>
    <row r="56" spans="1:37" ht="25.5" customHeight="1">
      <c r="A56" s="220"/>
      <c r="B56" s="220"/>
      <c r="C56" s="9" t="s">
        <v>191</v>
      </c>
      <c r="D56" s="220"/>
      <c r="E56" s="220"/>
      <c r="F56" s="9" t="s">
        <v>192</v>
      </c>
      <c r="L56" s="105" t="s">
        <v>35</v>
      </c>
      <c r="M56" s="105"/>
      <c r="N56" s="236"/>
      <c r="O56" s="237"/>
      <c r="P56" s="237"/>
      <c r="Q56" s="238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</row>
    <row r="57" spans="1:37" ht="25.5" customHeight="1">
      <c r="A57" s="220" t="s">
        <v>197</v>
      </c>
      <c r="B57" s="220"/>
      <c r="C57" s="220"/>
      <c r="D57" s="220"/>
      <c r="E57" s="220"/>
      <c r="F57" s="220"/>
      <c r="G57" s="220"/>
      <c r="H57" s="220"/>
      <c r="I57" s="220"/>
      <c r="J57" s="220"/>
      <c r="L57" s="105" t="s">
        <v>37</v>
      </c>
      <c r="M57" s="105"/>
      <c r="N57" s="236"/>
      <c r="O57" s="237"/>
      <c r="P57" s="237"/>
      <c r="Q57" s="238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</row>
    <row r="58" spans="1:37" ht="25.5" customHeight="1">
      <c r="L58" s="105" t="s">
        <v>44</v>
      </c>
      <c r="M58" s="105"/>
      <c r="N58" s="236"/>
      <c r="O58" s="237"/>
      <c r="P58" s="237"/>
      <c r="Q58" s="238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</row>
    <row r="59" spans="1:37" ht="25.5" customHeight="1">
      <c r="L59" s="105" t="s">
        <v>45</v>
      </c>
      <c r="M59" s="105"/>
      <c r="N59" s="236"/>
      <c r="O59" s="237"/>
      <c r="P59" s="237"/>
      <c r="Q59" s="238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</row>
    <row r="60" spans="1:37" ht="15" customHeight="1"/>
    <row r="61" spans="1:37" ht="25.5" customHeight="1">
      <c r="A61" t="s">
        <v>302</v>
      </c>
      <c r="L61" s="105"/>
      <c r="M61" s="105"/>
      <c r="N61" s="236"/>
      <c r="O61" s="237"/>
      <c r="P61" s="237"/>
      <c r="Q61" s="238"/>
      <c r="R61" s="105" t="s">
        <v>178</v>
      </c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 t="s">
        <v>327</v>
      </c>
      <c r="AE61" s="105"/>
      <c r="AF61" s="105"/>
      <c r="AG61" s="105"/>
      <c r="AH61" s="105"/>
      <c r="AI61" s="105"/>
      <c r="AJ61" s="105"/>
      <c r="AK61" s="105"/>
    </row>
    <row r="62" spans="1:37" ht="25.5" customHeight="1">
      <c r="A62" s="220"/>
      <c r="B62" s="220"/>
      <c r="C62" s="9" t="s">
        <v>191</v>
      </c>
      <c r="D62" s="220"/>
      <c r="E62" s="220"/>
      <c r="F62" s="9" t="s">
        <v>192</v>
      </c>
      <c r="L62" s="105" t="s">
        <v>35</v>
      </c>
      <c r="M62" s="105"/>
      <c r="N62" s="236"/>
      <c r="O62" s="237"/>
      <c r="P62" s="237"/>
      <c r="Q62" s="238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</row>
    <row r="63" spans="1:37" ht="25.5" customHeight="1">
      <c r="A63" s="220" t="s">
        <v>197</v>
      </c>
      <c r="B63" s="220"/>
      <c r="C63" s="220"/>
      <c r="D63" s="220"/>
      <c r="E63" s="220"/>
      <c r="F63" s="220"/>
      <c r="G63" s="220"/>
      <c r="H63" s="220"/>
      <c r="I63" s="220"/>
      <c r="J63" s="220"/>
      <c r="L63" s="105" t="s">
        <v>37</v>
      </c>
      <c r="M63" s="105"/>
      <c r="N63" s="236"/>
      <c r="O63" s="237"/>
      <c r="P63" s="237"/>
      <c r="Q63" s="238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</row>
    <row r="64" spans="1:37" ht="25.5" customHeight="1">
      <c r="L64" s="105" t="s">
        <v>44</v>
      </c>
      <c r="M64" s="105"/>
      <c r="N64" s="236"/>
      <c r="O64" s="237"/>
      <c r="P64" s="237"/>
      <c r="Q64" s="238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</row>
    <row r="65" spans="1:37" ht="25.5" customHeight="1">
      <c r="L65" s="105" t="s">
        <v>45</v>
      </c>
      <c r="M65" s="105"/>
      <c r="N65" s="236"/>
      <c r="O65" s="237"/>
      <c r="P65" s="237"/>
      <c r="Q65" s="238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</row>
    <row r="66" spans="1:37" ht="15" customHeight="1"/>
    <row r="67" spans="1:37" ht="26.25" customHeight="1">
      <c r="A67" t="s">
        <v>335</v>
      </c>
      <c r="L67" s="105"/>
      <c r="M67" s="105"/>
      <c r="N67" s="236"/>
      <c r="O67" s="237"/>
      <c r="P67" s="237"/>
      <c r="Q67" s="238"/>
      <c r="R67" s="105" t="s">
        <v>178</v>
      </c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 t="s">
        <v>327</v>
      </c>
      <c r="AE67" s="105"/>
      <c r="AF67" s="105"/>
      <c r="AG67" s="105"/>
      <c r="AH67" s="105"/>
      <c r="AI67" s="105"/>
      <c r="AJ67" s="105"/>
      <c r="AK67" s="105"/>
    </row>
    <row r="68" spans="1:37" ht="26.25" customHeight="1">
      <c r="A68" s="220"/>
      <c r="B68" s="220"/>
      <c r="C68" s="9" t="s">
        <v>191</v>
      </c>
      <c r="D68" s="220"/>
      <c r="E68" s="220"/>
      <c r="F68" s="9" t="s">
        <v>192</v>
      </c>
      <c r="L68" s="105" t="s">
        <v>35</v>
      </c>
      <c r="M68" s="105"/>
      <c r="N68" s="236"/>
      <c r="O68" s="237"/>
      <c r="P68" s="237"/>
      <c r="Q68" s="238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</row>
    <row r="69" spans="1:37" ht="26.25" customHeight="1">
      <c r="A69" s="220" t="s">
        <v>197</v>
      </c>
      <c r="B69" s="220"/>
      <c r="C69" s="220"/>
      <c r="D69" s="220"/>
      <c r="E69" s="220"/>
      <c r="F69" s="220"/>
      <c r="G69" s="220"/>
      <c r="H69" s="220"/>
      <c r="I69" s="220"/>
      <c r="J69" s="220"/>
      <c r="L69" s="105" t="s">
        <v>37</v>
      </c>
      <c r="M69" s="105"/>
      <c r="N69" s="236"/>
      <c r="O69" s="237"/>
      <c r="P69" s="237"/>
      <c r="Q69" s="238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</row>
    <row r="70" spans="1:37" ht="26.25" customHeight="1">
      <c r="L70" s="105" t="s">
        <v>44</v>
      </c>
      <c r="M70" s="105"/>
      <c r="N70" s="236"/>
      <c r="O70" s="237"/>
      <c r="P70" s="237"/>
      <c r="Q70" s="238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</row>
    <row r="71" spans="1:37" ht="26.25" customHeight="1">
      <c r="L71" s="105" t="s">
        <v>45</v>
      </c>
      <c r="M71" s="105"/>
      <c r="N71" s="236"/>
      <c r="O71" s="237"/>
      <c r="P71" s="237"/>
      <c r="Q71" s="238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</row>
    <row r="72" spans="1:37" ht="26.25" customHeight="1"/>
    <row r="73" spans="1:37" ht="26.25" customHeight="1"/>
    <row r="74" spans="1:37" ht="26.25" customHeight="1"/>
    <row r="75" spans="1:37" ht="26.25" customHeight="1"/>
    <row r="76" spans="1:37" ht="26.25" customHeight="1"/>
    <row r="77" spans="1:37" ht="26.25" customHeight="1"/>
    <row r="78" spans="1:37" ht="26.25" customHeight="1"/>
    <row r="79" spans="1:37" ht="26.25" customHeight="1"/>
    <row r="80" spans="1:37" ht="26.25" customHeight="1"/>
    <row r="81" ht="26.25" customHeight="1"/>
    <row r="82" ht="26.25" customHeight="1"/>
    <row r="83" ht="26.25" customHeight="1"/>
  </sheetData>
  <mergeCells count="363">
    <mergeCell ref="A1:AK1"/>
    <mergeCell ref="A4:B4"/>
    <mergeCell ref="C4:F4"/>
    <mergeCell ref="G4:R4"/>
    <mergeCell ref="T4:U4"/>
    <mergeCell ref="V4:Y4"/>
    <mergeCell ref="Z4:AK4"/>
    <mergeCell ref="Z5:AE5"/>
    <mergeCell ref="AF5:AK5"/>
    <mergeCell ref="A6:B6"/>
    <mergeCell ref="C6:F6"/>
    <mergeCell ref="G6:L6"/>
    <mergeCell ref="M6:R6"/>
    <mergeCell ref="T6:U6"/>
    <mergeCell ref="V6:Y6"/>
    <mergeCell ref="Z6:AE6"/>
    <mergeCell ref="AF6:AK6"/>
    <mergeCell ref="A5:B5"/>
    <mergeCell ref="C5:F5"/>
    <mergeCell ref="G5:L5"/>
    <mergeCell ref="M5:R5"/>
    <mergeCell ref="T5:U5"/>
    <mergeCell ref="V5:Y5"/>
    <mergeCell ref="Z7:AE7"/>
    <mergeCell ref="AF7:AK7"/>
    <mergeCell ref="A10:B10"/>
    <mergeCell ref="C10:F10"/>
    <mergeCell ref="G10:R10"/>
    <mergeCell ref="T10:U10"/>
    <mergeCell ref="V10:Y10"/>
    <mergeCell ref="Z10:AK10"/>
    <mergeCell ref="A7:B7"/>
    <mergeCell ref="C7:F7"/>
    <mergeCell ref="G7:L7"/>
    <mergeCell ref="M7:R7"/>
    <mergeCell ref="T7:U7"/>
    <mergeCell ref="V7:Y7"/>
    <mergeCell ref="Z11:AE11"/>
    <mergeCell ref="AF11:AK11"/>
    <mergeCell ref="A12:B12"/>
    <mergeCell ref="C12:F12"/>
    <mergeCell ref="G12:L12"/>
    <mergeCell ref="M12:R12"/>
    <mergeCell ref="T12:U12"/>
    <mergeCell ref="V12:Y12"/>
    <mergeCell ref="Z12:AE12"/>
    <mergeCell ref="AF12:AK12"/>
    <mergeCell ref="A11:B11"/>
    <mergeCell ref="C11:F11"/>
    <mergeCell ref="G11:L11"/>
    <mergeCell ref="M11:R11"/>
    <mergeCell ref="T11:U11"/>
    <mergeCell ref="V11:Y11"/>
    <mergeCell ref="Z13:AE13"/>
    <mergeCell ref="AF13:AK13"/>
    <mergeCell ref="A16:B16"/>
    <mergeCell ref="C16:F16"/>
    <mergeCell ref="G16:R16"/>
    <mergeCell ref="A17:B17"/>
    <mergeCell ref="C17:F17"/>
    <mergeCell ref="G17:L17"/>
    <mergeCell ref="M17:R17"/>
    <mergeCell ref="A13:B13"/>
    <mergeCell ref="C13:F13"/>
    <mergeCell ref="G13:L13"/>
    <mergeCell ref="M13:R13"/>
    <mergeCell ref="T13:U13"/>
    <mergeCell ref="V13:Y13"/>
    <mergeCell ref="T16:U16"/>
    <mergeCell ref="V16:Y16"/>
    <mergeCell ref="Z16:AK16"/>
    <mergeCell ref="T17:U17"/>
    <mergeCell ref="V17:Y17"/>
    <mergeCell ref="Z17:AE17"/>
    <mergeCell ref="AF17:AK17"/>
    <mergeCell ref="Q26:T26"/>
    <mergeCell ref="U26:X26"/>
    <mergeCell ref="A19:B19"/>
    <mergeCell ref="C19:F19"/>
    <mergeCell ref="G19:L19"/>
    <mergeCell ref="M19:R19"/>
    <mergeCell ref="A18:B18"/>
    <mergeCell ref="C18:F18"/>
    <mergeCell ref="G18:L18"/>
    <mergeCell ref="M18:R18"/>
    <mergeCell ref="T18:U18"/>
    <mergeCell ref="V18:Y18"/>
    <mergeCell ref="A22:B22"/>
    <mergeCell ref="C22:H22"/>
    <mergeCell ref="AG26:AK26"/>
    <mergeCell ref="AG27:AK27"/>
    <mergeCell ref="AG28:AK28"/>
    <mergeCell ref="Y28:AB28"/>
    <mergeCell ref="AC26:AF26"/>
    <mergeCell ref="AC27:AF27"/>
    <mergeCell ref="AC28:AF28"/>
    <mergeCell ref="A28:D28"/>
    <mergeCell ref="E28:H28"/>
    <mergeCell ref="I28:L28"/>
    <mergeCell ref="M28:P28"/>
    <mergeCell ref="Q28:T28"/>
    <mergeCell ref="U28:X28"/>
    <mergeCell ref="Y26:AB26"/>
    <mergeCell ref="E27:H27"/>
    <mergeCell ref="I27:L27"/>
    <mergeCell ref="M27:P27"/>
    <mergeCell ref="Q27:T27"/>
    <mergeCell ref="U27:X27"/>
    <mergeCell ref="Y27:AB27"/>
    <mergeCell ref="A26:D26"/>
    <mergeCell ref="E26:H26"/>
    <mergeCell ref="I26:L26"/>
    <mergeCell ref="M26:P26"/>
    <mergeCell ref="Z18:AE18"/>
    <mergeCell ref="AF18:AK18"/>
    <mergeCell ref="T19:U19"/>
    <mergeCell ref="V19:Y19"/>
    <mergeCell ref="Z19:AE19"/>
    <mergeCell ref="AF19:AK19"/>
    <mergeCell ref="A30:D30"/>
    <mergeCell ref="E30:H30"/>
    <mergeCell ref="I30:L30"/>
    <mergeCell ref="M30:P30"/>
    <mergeCell ref="Q30:T30"/>
    <mergeCell ref="A23:B23"/>
    <mergeCell ref="C23:H23"/>
    <mergeCell ref="A24:B24"/>
    <mergeCell ref="C24:H24"/>
    <mergeCell ref="Y29:AB29"/>
    <mergeCell ref="AC29:AF29"/>
    <mergeCell ref="AG29:AK29"/>
    <mergeCell ref="A29:D29"/>
    <mergeCell ref="E29:H29"/>
    <mergeCell ref="I29:L29"/>
    <mergeCell ref="M29:P29"/>
    <mergeCell ref="Q29:T29"/>
    <mergeCell ref="U29:X29"/>
    <mergeCell ref="A27:D27"/>
    <mergeCell ref="U30:X30"/>
    <mergeCell ref="Y30:AB30"/>
    <mergeCell ref="AC30:AF30"/>
    <mergeCell ref="AG30:AK30"/>
    <mergeCell ref="A31:D31"/>
    <mergeCell ref="E31:H31"/>
    <mergeCell ref="I31:L31"/>
    <mergeCell ref="M31:P31"/>
    <mergeCell ref="Q31:T31"/>
    <mergeCell ref="U31:X31"/>
    <mergeCell ref="Y31:AB31"/>
    <mergeCell ref="AC31:AF31"/>
    <mergeCell ref="AG31:AK31"/>
    <mergeCell ref="A35:AD35"/>
    <mergeCell ref="AE35:AK35"/>
    <mergeCell ref="A32:D32"/>
    <mergeCell ref="E32:H32"/>
    <mergeCell ref="I32:L32"/>
    <mergeCell ref="M32:P32"/>
    <mergeCell ref="Q32:T32"/>
    <mergeCell ref="U32:X32"/>
    <mergeCell ref="Y32:AB32"/>
    <mergeCell ref="AG33:AK33"/>
    <mergeCell ref="AC32:AF32"/>
    <mergeCell ref="AG32:AK32"/>
    <mergeCell ref="A33:D33"/>
    <mergeCell ref="E33:H33"/>
    <mergeCell ref="I33:L33"/>
    <mergeCell ref="M33:P33"/>
    <mergeCell ref="Q33:T33"/>
    <mergeCell ref="U33:X33"/>
    <mergeCell ref="Y33:AB33"/>
    <mergeCell ref="AC33:AF33"/>
    <mergeCell ref="L37:M37"/>
    <mergeCell ref="N37:Q37"/>
    <mergeCell ref="R37:AC37"/>
    <mergeCell ref="AD37:AK37"/>
    <mergeCell ref="A38:B38"/>
    <mergeCell ref="D38:E38"/>
    <mergeCell ref="L38:M38"/>
    <mergeCell ref="N38:Q38"/>
    <mergeCell ref="R38:W38"/>
    <mergeCell ref="X38:AC38"/>
    <mergeCell ref="AD38:AG38"/>
    <mergeCell ref="AH38:AK38"/>
    <mergeCell ref="A39:B39"/>
    <mergeCell ref="C39:J39"/>
    <mergeCell ref="L39:M39"/>
    <mergeCell ref="N39:Q39"/>
    <mergeCell ref="R39:W39"/>
    <mergeCell ref="X39:AC39"/>
    <mergeCell ref="AD39:AG39"/>
    <mergeCell ref="AH39:AK39"/>
    <mergeCell ref="L40:M40"/>
    <mergeCell ref="N40:Q40"/>
    <mergeCell ref="R40:W40"/>
    <mergeCell ref="X40:AC40"/>
    <mergeCell ref="AD40:AG40"/>
    <mergeCell ref="AH40:AK40"/>
    <mergeCell ref="L41:M41"/>
    <mergeCell ref="N41:Q41"/>
    <mergeCell ref="R41:W41"/>
    <mergeCell ref="X41:AC41"/>
    <mergeCell ref="AD41:AG41"/>
    <mergeCell ref="AH41:AK41"/>
    <mergeCell ref="L43:M43"/>
    <mergeCell ref="N43:Q43"/>
    <mergeCell ref="R43:AC43"/>
    <mergeCell ref="AD43:AK43"/>
    <mergeCell ref="A44:B44"/>
    <mergeCell ref="D44:E44"/>
    <mergeCell ref="L44:M44"/>
    <mergeCell ref="N44:Q44"/>
    <mergeCell ref="R44:W44"/>
    <mergeCell ref="X44:AC44"/>
    <mergeCell ref="AD44:AG44"/>
    <mergeCell ref="AH44:AK44"/>
    <mergeCell ref="A45:B45"/>
    <mergeCell ref="C45:J45"/>
    <mergeCell ref="L45:M45"/>
    <mergeCell ref="N45:Q45"/>
    <mergeCell ref="R45:W45"/>
    <mergeCell ref="X45:AC45"/>
    <mergeCell ref="AD45:AG45"/>
    <mergeCell ref="AH45:AK45"/>
    <mergeCell ref="L46:M46"/>
    <mergeCell ref="N46:Q46"/>
    <mergeCell ref="R46:W46"/>
    <mergeCell ref="X46:AC46"/>
    <mergeCell ref="AD46:AG46"/>
    <mergeCell ref="AH46:AK46"/>
    <mergeCell ref="L47:M47"/>
    <mergeCell ref="N47:Q47"/>
    <mergeCell ref="R47:W47"/>
    <mergeCell ref="X47:AC47"/>
    <mergeCell ref="AD47:AG47"/>
    <mergeCell ref="AH47:AK47"/>
    <mergeCell ref="L49:M49"/>
    <mergeCell ref="N49:Q49"/>
    <mergeCell ref="R49:AC49"/>
    <mergeCell ref="AD49:AK49"/>
    <mergeCell ref="A50:B50"/>
    <mergeCell ref="D50:E50"/>
    <mergeCell ref="L50:M50"/>
    <mergeCell ref="N50:Q50"/>
    <mergeCell ref="R50:W50"/>
    <mergeCell ref="X50:AC50"/>
    <mergeCell ref="AD50:AG50"/>
    <mergeCell ref="AH50:AK50"/>
    <mergeCell ref="A51:B51"/>
    <mergeCell ref="C51:J51"/>
    <mergeCell ref="L51:M51"/>
    <mergeCell ref="N51:Q51"/>
    <mergeCell ref="R51:W51"/>
    <mergeCell ref="X51:AC51"/>
    <mergeCell ref="AD51:AG51"/>
    <mergeCell ref="AH51:AK51"/>
    <mergeCell ref="L52:M52"/>
    <mergeCell ref="N52:Q52"/>
    <mergeCell ref="R52:W52"/>
    <mergeCell ref="X52:AC52"/>
    <mergeCell ref="AD52:AG52"/>
    <mergeCell ref="AH52:AK52"/>
    <mergeCell ref="L53:M53"/>
    <mergeCell ref="N53:Q53"/>
    <mergeCell ref="R53:W53"/>
    <mergeCell ref="X53:AC53"/>
    <mergeCell ref="AD53:AG53"/>
    <mergeCell ref="AH53:AK53"/>
    <mergeCell ref="L55:M55"/>
    <mergeCell ref="N55:Q55"/>
    <mergeCell ref="R55:AC55"/>
    <mergeCell ref="AD55:AK55"/>
    <mergeCell ref="A56:B56"/>
    <mergeCell ref="D56:E56"/>
    <mergeCell ref="L56:M56"/>
    <mergeCell ref="N56:Q56"/>
    <mergeCell ref="R56:W56"/>
    <mergeCell ref="X56:AC56"/>
    <mergeCell ref="AD56:AG56"/>
    <mergeCell ref="AH56:AK56"/>
    <mergeCell ref="A57:B57"/>
    <mergeCell ref="C57:J57"/>
    <mergeCell ref="L57:M57"/>
    <mergeCell ref="N57:Q57"/>
    <mergeCell ref="R57:W57"/>
    <mergeCell ref="X57:AC57"/>
    <mergeCell ref="AD57:AG57"/>
    <mergeCell ref="AH57:AK57"/>
    <mergeCell ref="L58:M58"/>
    <mergeCell ref="N58:Q58"/>
    <mergeCell ref="R58:W58"/>
    <mergeCell ref="X58:AC58"/>
    <mergeCell ref="AD58:AG58"/>
    <mergeCell ref="AH58:AK58"/>
    <mergeCell ref="L59:M59"/>
    <mergeCell ref="N59:Q59"/>
    <mergeCell ref="R59:W59"/>
    <mergeCell ref="X59:AC59"/>
    <mergeCell ref="AD59:AG59"/>
    <mergeCell ref="AH59:AK59"/>
    <mergeCell ref="L61:M61"/>
    <mergeCell ref="N61:Q61"/>
    <mergeCell ref="R61:AC61"/>
    <mergeCell ref="AD61:AK61"/>
    <mergeCell ref="A62:B62"/>
    <mergeCell ref="D62:E62"/>
    <mergeCell ref="L62:M62"/>
    <mergeCell ref="N62:Q62"/>
    <mergeCell ref="R62:W62"/>
    <mergeCell ref="X62:AC62"/>
    <mergeCell ref="AD62:AG62"/>
    <mergeCell ref="AH62:AK62"/>
    <mergeCell ref="A63:B63"/>
    <mergeCell ref="C63:J63"/>
    <mergeCell ref="L63:M63"/>
    <mergeCell ref="N63:Q63"/>
    <mergeCell ref="R63:W63"/>
    <mergeCell ref="X63:AC63"/>
    <mergeCell ref="AD63:AG63"/>
    <mergeCell ref="AH63:AK63"/>
    <mergeCell ref="L64:M64"/>
    <mergeCell ref="N64:Q64"/>
    <mergeCell ref="R64:W64"/>
    <mergeCell ref="X64:AC64"/>
    <mergeCell ref="AD64:AG64"/>
    <mergeCell ref="AH64:AK64"/>
    <mergeCell ref="L65:M65"/>
    <mergeCell ref="N65:Q65"/>
    <mergeCell ref="R65:W65"/>
    <mergeCell ref="X65:AC65"/>
    <mergeCell ref="AD65:AG65"/>
    <mergeCell ref="AH65:AK65"/>
    <mergeCell ref="L67:M67"/>
    <mergeCell ref="N67:Q67"/>
    <mergeCell ref="R67:AC67"/>
    <mergeCell ref="AD67:AK67"/>
    <mergeCell ref="A68:B68"/>
    <mergeCell ref="D68:E68"/>
    <mergeCell ref="L68:M68"/>
    <mergeCell ref="N68:Q68"/>
    <mergeCell ref="R68:W68"/>
    <mergeCell ref="X68:AC68"/>
    <mergeCell ref="AD68:AG68"/>
    <mergeCell ref="AH68:AK68"/>
    <mergeCell ref="A69:B69"/>
    <mergeCell ref="C69:J69"/>
    <mergeCell ref="L69:M69"/>
    <mergeCell ref="N69:Q69"/>
    <mergeCell ref="R69:W69"/>
    <mergeCell ref="X69:AC69"/>
    <mergeCell ref="AD69:AG69"/>
    <mergeCell ref="AH69:AK69"/>
    <mergeCell ref="L70:M70"/>
    <mergeCell ref="N70:Q70"/>
    <mergeCell ref="R70:W70"/>
    <mergeCell ref="X70:AC70"/>
    <mergeCell ref="AD70:AG70"/>
    <mergeCell ref="AH70:AK70"/>
    <mergeCell ref="L71:M71"/>
    <mergeCell ref="N71:Q71"/>
    <mergeCell ref="R71:W71"/>
    <mergeCell ref="X71:AC71"/>
    <mergeCell ref="AD71:AG71"/>
    <mergeCell ref="AH71:AK71"/>
  </mergeCells>
  <phoneticPr fontId="1"/>
  <pageMargins left="0.7" right="0.7" top="0.75" bottom="0.75" header="0.3" footer="0.3"/>
  <pageSetup paperSize="9" scale="83" orientation="portrait" r:id="rId1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65"/>
  <sheetViews>
    <sheetView zoomScaleNormal="100" workbookViewId="0">
      <selection activeCell="AE36" sqref="AE36"/>
    </sheetView>
  </sheetViews>
  <sheetFormatPr defaultRowHeight="18"/>
  <cols>
    <col min="1" max="93" width="2.625" customWidth="1"/>
  </cols>
  <sheetData>
    <row r="1" spans="1:38" ht="42.75" customHeight="1">
      <c r="A1" s="130" t="s">
        <v>296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3"/>
    </row>
    <row r="2" spans="1:38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5.5" customHeight="1">
      <c r="A3" t="s">
        <v>297</v>
      </c>
      <c r="E3" t="s">
        <v>191</v>
      </c>
      <c r="H3" t="s">
        <v>192</v>
      </c>
      <c r="J3" t="s">
        <v>197</v>
      </c>
      <c r="T3" t="s">
        <v>298</v>
      </c>
      <c r="X3" t="s">
        <v>191</v>
      </c>
      <c r="AA3" t="s">
        <v>192</v>
      </c>
      <c r="AC3" t="s">
        <v>197</v>
      </c>
    </row>
    <row r="4" spans="1:38" ht="25.5" customHeight="1">
      <c r="A4" s="105"/>
      <c r="B4" s="105"/>
      <c r="C4" s="236" t="s">
        <v>299</v>
      </c>
      <c r="D4" s="237"/>
      <c r="E4" s="237"/>
      <c r="F4" s="238"/>
      <c r="G4" s="105" t="s">
        <v>178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"/>
      <c r="T4" s="105"/>
      <c r="U4" s="105"/>
      <c r="V4" s="236" t="s">
        <v>299</v>
      </c>
      <c r="W4" s="237"/>
      <c r="X4" s="237"/>
      <c r="Y4" s="238"/>
      <c r="Z4" s="105" t="s">
        <v>178</v>
      </c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</row>
    <row r="5" spans="1:38" ht="25.5" customHeight="1">
      <c r="A5" s="105" t="s">
        <v>35</v>
      </c>
      <c r="B5" s="105"/>
      <c r="C5" s="236"/>
      <c r="D5" s="237"/>
      <c r="E5" s="237"/>
      <c r="F5" s="238"/>
      <c r="G5" s="105" t="s">
        <v>236</v>
      </c>
      <c r="H5" s="105"/>
      <c r="I5" s="105"/>
      <c r="J5" s="105"/>
      <c r="K5" s="105"/>
      <c r="L5" s="105"/>
      <c r="M5" s="105" t="s">
        <v>199</v>
      </c>
      <c r="N5" s="105"/>
      <c r="O5" s="105"/>
      <c r="P5" s="105"/>
      <c r="Q5" s="105"/>
      <c r="R5" s="105"/>
      <c r="S5" s="1"/>
      <c r="T5" s="105" t="s">
        <v>35</v>
      </c>
      <c r="U5" s="105"/>
      <c r="V5" s="236"/>
      <c r="W5" s="237"/>
      <c r="X5" s="237"/>
      <c r="Y5" s="238"/>
      <c r="Z5" s="105" t="s">
        <v>199</v>
      </c>
      <c r="AA5" s="105"/>
      <c r="AB5" s="105"/>
      <c r="AC5" s="105"/>
      <c r="AD5" s="105"/>
      <c r="AE5" s="105"/>
      <c r="AF5" s="105" t="s">
        <v>228</v>
      </c>
      <c r="AG5" s="105"/>
      <c r="AH5" s="105"/>
      <c r="AI5" s="105"/>
      <c r="AJ5" s="105"/>
      <c r="AK5" s="105"/>
    </row>
    <row r="6" spans="1:38" ht="25.5" customHeight="1">
      <c r="A6" s="267" t="s">
        <v>52</v>
      </c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9"/>
      <c r="S6" s="1"/>
      <c r="T6" s="267" t="s">
        <v>52</v>
      </c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9"/>
    </row>
    <row r="7" spans="1:38" ht="25.5" customHeight="1">
      <c r="A7" s="105" t="s">
        <v>37</v>
      </c>
      <c r="B7" s="105"/>
      <c r="C7" s="236"/>
      <c r="D7" s="237"/>
      <c r="E7" s="237"/>
      <c r="F7" s="238"/>
      <c r="G7" s="105" t="s">
        <v>215</v>
      </c>
      <c r="H7" s="105"/>
      <c r="I7" s="105"/>
      <c r="J7" s="105"/>
      <c r="K7" s="105"/>
      <c r="L7" s="105"/>
      <c r="M7" s="105" t="s">
        <v>224</v>
      </c>
      <c r="N7" s="105"/>
      <c r="O7" s="105"/>
      <c r="P7" s="105"/>
      <c r="Q7" s="105"/>
      <c r="R7" s="105"/>
      <c r="S7" s="1"/>
      <c r="T7" s="105" t="s">
        <v>37</v>
      </c>
      <c r="U7" s="105"/>
      <c r="V7" s="236"/>
      <c r="W7" s="237"/>
      <c r="X7" s="237"/>
      <c r="Y7" s="238"/>
      <c r="Z7" s="105" t="s">
        <v>236</v>
      </c>
      <c r="AA7" s="105"/>
      <c r="AB7" s="105"/>
      <c r="AC7" s="105"/>
      <c r="AD7" s="105"/>
      <c r="AE7" s="105"/>
      <c r="AF7" s="105" t="s">
        <v>215</v>
      </c>
      <c r="AG7" s="105"/>
      <c r="AH7" s="105"/>
      <c r="AI7" s="105"/>
      <c r="AJ7" s="105"/>
      <c r="AK7" s="105"/>
    </row>
    <row r="8" spans="1:38" ht="25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8" ht="25.5" customHeight="1">
      <c r="A9" t="s">
        <v>300</v>
      </c>
      <c r="E9" t="s">
        <v>191</v>
      </c>
      <c r="H9" t="s">
        <v>192</v>
      </c>
      <c r="J9" t="s">
        <v>197</v>
      </c>
      <c r="T9" t="s">
        <v>301</v>
      </c>
      <c r="X9" t="s">
        <v>191</v>
      </c>
      <c r="AA9" t="s">
        <v>192</v>
      </c>
      <c r="AC9" t="s">
        <v>197</v>
      </c>
    </row>
    <row r="10" spans="1:38" ht="25.5" customHeight="1">
      <c r="A10" s="105"/>
      <c r="B10" s="105"/>
      <c r="C10" s="236" t="s">
        <v>299</v>
      </c>
      <c r="D10" s="237"/>
      <c r="E10" s="237"/>
      <c r="F10" s="238"/>
      <c r="G10" s="105" t="s">
        <v>178</v>
      </c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"/>
      <c r="T10" s="105"/>
      <c r="U10" s="105"/>
      <c r="V10" s="236" t="s">
        <v>299</v>
      </c>
      <c r="W10" s="237"/>
      <c r="X10" s="237"/>
      <c r="Y10" s="238"/>
      <c r="Z10" s="105" t="s">
        <v>178</v>
      </c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</row>
    <row r="11" spans="1:38" ht="25.5" customHeight="1">
      <c r="A11" s="105" t="s">
        <v>35</v>
      </c>
      <c r="B11" s="105"/>
      <c r="C11" s="236"/>
      <c r="D11" s="237"/>
      <c r="E11" s="237"/>
      <c r="F11" s="238"/>
      <c r="G11" s="105" t="s">
        <v>236</v>
      </c>
      <c r="H11" s="105"/>
      <c r="I11" s="105"/>
      <c r="J11" s="105"/>
      <c r="K11" s="105"/>
      <c r="L11" s="105"/>
      <c r="M11" s="105" t="s">
        <v>228</v>
      </c>
      <c r="N11" s="105"/>
      <c r="O11" s="105"/>
      <c r="P11" s="105"/>
      <c r="Q11" s="105"/>
      <c r="R11" s="105"/>
      <c r="S11" s="1"/>
      <c r="T11" s="105" t="s">
        <v>35</v>
      </c>
      <c r="U11" s="105"/>
      <c r="V11" s="236"/>
      <c r="W11" s="237"/>
      <c r="X11" s="237"/>
      <c r="Y11" s="238"/>
      <c r="Z11" s="105" t="s">
        <v>236</v>
      </c>
      <c r="AA11" s="105"/>
      <c r="AB11" s="105"/>
      <c r="AC11" s="105"/>
      <c r="AD11" s="105"/>
      <c r="AE11" s="105"/>
      <c r="AF11" s="105" t="s">
        <v>224</v>
      </c>
      <c r="AG11" s="105"/>
      <c r="AH11" s="105"/>
      <c r="AI11" s="105"/>
      <c r="AJ11" s="105"/>
      <c r="AK11" s="105"/>
    </row>
    <row r="12" spans="1:38" ht="25.5" customHeight="1">
      <c r="A12" s="267" t="s">
        <v>52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9"/>
      <c r="S12" s="1"/>
      <c r="T12" s="267" t="s">
        <v>52</v>
      </c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9"/>
    </row>
    <row r="13" spans="1:38" ht="25.5" customHeight="1">
      <c r="A13" s="105" t="s">
        <v>37</v>
      </c>
      <c r="B13" s="105"/>
      <c r="C13" s="236"/>
      <c r="D13" s="237"/>
      <c r="E13" s="237"/>
      <c r="F13" s="238"/>
      <c r="G13" s="105" t="s">
        <v>199</v>
      </c>
      <c r="H13" s="105"/>
      <c r="I13" s="105"/>
      <c r="J13" s="105"/>
      <c r="K13" s="105"/>
      <c r="L13" s="105"/>
      <c r="M13" s="105" t="s">
        <v>224</v>
      </c>
      <c r="N13" s="105"/>
      <c r="O13" s="105"/>
      <c r="P13" s="105"/>
      <c r="Q13" s="105"/>
      <c r="R13" s="105"/>
      <c r="S13" s="1"/>
      <c r="T13" s="105" t="s">
        <v>37</v>
      </c>
      <c r="U13" s="105"/>
      <c r="V13" s="236"/>
      <c r="W13" s="237"/>
      <c r="X13" s="237"/>
      <c r="Y13" s="238"/>
      <c r="Z13" s="105" t="s">
        <v>215</v>
      </c>
      <c r="AA13" s="105"/>
      <c r="AB13" s="105"/>
      <c r="AC13" s="105"/>
      <c r="AD13" s="105"/>
      <c r="AE13" s="105"/>
      <c r="AF13" s="105" t="s">
        <v>228</v>
      </c>
      <c r="AG13" s="105"/>
      <c r="AH13" s="105"/>
      <c r="AI13" s="105"/>
      <c r="AJ13" s="105"/>
      <c r="AK13" s="105"/>
    </row>
    <row r="14" spans="1:38" ht="25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8" ht="25.5" customHeight="1">
      <c r="A15" t="s">
        <v>302</v>
      </c>
      <c r="E15" t="s">
        <v>191</v>
      </c>
      <c r="H15" t="s">
        <v>192</v>
      </c>
      <c r="J15" t="s">
        <v>197</v>
      </c>
    </row>
    <row r="16" spans="1:38" ht="25.5" customHeight="1">
      <c r="A16" s="105"/>
      <c r="B16" s="105"/>
      <c r="C16" s="236" t="s">
        <v>299</v>
      </c>
      <c r="D16" s="237"/>
      <c r="E16" s="237"/>
      <c r="F16" s="238"/>
      <c r="G16" s="105" t="s">
        <v>178</v>
      </c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"/>
      <c r="V16" t="s">
        <v>196</v>
      </c>
    </row>
    <row r="17" spans="1:32" ht="25.5" customHeight="1">
      <c r="A17" s="105" t="s">
        <v>35</v>
      </c>
      <c r="B17" s="105"/>
      <c r="C17" s="236"/>
      <c r="D17" s="237"/>
      <c r="E17" s="237"/>
      <c r="F17" s="238"/>
      <c r="G17" s="105" t="s">
        <v>199</v>
      </c>
      <c r="H17" s="105"/>
      <c r="I17" s="105"/>
      <c r="J17" s="105"/>
      <c r="K17" s="105"/>
      <c r="L17" s="105"/>
      <c r="M17" s="105" t="s">
        <v>215</v>
      </c>
      <c r="N17" s="105"/>
      <c r="O17" s="105"/>
      <c r="P17" s="105"/>
      <c r="Q17" s="105"/>
      <c r="R17" s="105"/>
      <c r="S17" s="1"/>
      <c r="V17" s="105" t="s">
        <v>35</v>
      </c>
      <c r="W17" s="105"/>
      <c r="X17" s="105" t="s">
        <v>306</v>
      </c>
      <c r="Y17" s="105"/>
      <c r="Z17" s="105"/>
      <c r="AA17" s="105"/>
      <c r="AB17" s="105"/>
      <c r="AC17" s="105"/>
    </row>
    <row r="18" spans="1:32" ht="25.5" customHeight="1">
      <c r="A18" s="267" t="s">
        <v>52</v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9"/>
      <c r="S18" s="1"/>
      <c r="V18" s="105" t="s">
        <v>37</v>
      </c>
      <c r="W18" s="105"/>
      <c r="X18" s="105" t="s">
        <v>305</v>
      </c>
      <c r="Y18" s="105"/>
      <c r="Z18" s="105"/>
      <c r="AA18" s="105"/>
      <c r="AB18" s="105"/>
      <c r="AC18" s="105"/>
    </row>
    <row r="19" spans="1:32" ht="25.5" customHeight="1">
      <c r="A19" s="105" t="s">
        <v>37</v>
      </c>
      <c r="B19" s="105"/>
      <c r="C19" s="236"/>
      <c r="D19" s="237"/>
      <c r="E19" s="237"/>
      <c r="F19" s="238"/>
      <c r="G19" s="105" t="s">
        <v>224</v>
      </c>
      <c r="H19" s="105"/>
      <c r="I19" s="105"/>
      <c r="J19" s="105"/>
      <c r="K19" s="105"/>
      <c r="L19" s="105"/>
      <c r="M19" s="105" t="s">
        <v>228</v>
      </c>
      <c r="N19" s="105"/>
      <c r="O19" s="105"/>
      <c r="P19" s="105"/>
      <c r="Q19" s="105"/>
      <c r="R19" s="105"/>
      <c r="S19" s="1"/>
    </row>
    <row r="20" spans="1:32" ht="25.5" customHeight="1"/>
    <row r="21" spans="1:32" ht="25.5" customHeight="1"/>
    <row r="22" spans="1:32" ht="25.5" customHeight="1">
      <c r="B22" s="105"/>
      <c r="C22" s="105"/>
      <c r="D22" s="105"/>
      <c r="E22" s="105"/>
      <c r="F22" s="105" t="s">
        <v>236</v>
      </c>
      <c r="G22" s="105"/>
      <c r="H22" s="105"/>
      <c r="I22" s="105"/>
      <c r="J22" s="105" t="s">
        <v>199</v>
      </c>
      <c r="K22" s="105"/>
      <c r="L22" s="105"/>
      <c r="M22" s="105"/>
      <c r="N22" s="105" t="s">
        <v>215</v>
      </c>
      <c r="O22" s="105"/>
      <c r="P22" s="105"/>
      <c r="Q22" s="105"/>
      <c r="R22" s="105" t="s">
        <v>224</v>
      </c>
      <c r="S22" s="105"/>
      <c r="T22" s="105"/>
      <c r="U22" s="105"/>
      <c r="V22" s="105" t="s">
        <v>228</v>
      </c>
      <c r="W22" s="105"/>
      <c r="X22" s="105"/>
      <c r="Y22" s="105"/>
      <c r="Z22" s="236" t="s">
        <v>307</v>
      </c>
      <c r="AA22" s="237"/>
      <c r="AB22" s="237"/>
      <c r="AC22" s="237"/>
      <c r="AD22" s="237"/>
      <c r="AE22" s="237"/>
      <c r="AF22" s="238"/>
    </row>
    <row r="23" spans="1:32" ht="25.5" customHeight="1">
      <c r="B23" s="105" t="s">
        <v>236</v>
      </c>
      <c r="C23" s="105"/>
      <c r="D23" s="105"/>
      <c r="E23" s="105"/>
      <c r="F23" s="265"/>
      <c r="G23" s="265"/>
      <c r="H23" s="265"/>
      <c r="I23" s="265"/>
      <c r="J23" s="105" t="s">
        <v>308</v>
      </c>
      <c r="K23" s="105"/>
      <c r="L23" s="105"/>
      <c r="M23" s="105"/>
      <c r="N23" s="105" t="s">
        <v>309</v>
      </c>
      <c r="O23" s="105"/>
      <c r="P23" s="105"/>
      <c r="Q23" s="105"/>
      <c r="R23" s="105" t="s">
        <v>312</v>
      </c>
      <c r="S23" s="105"/>
      <c r="T23" s="105"/>
      <c r="U23" s="105"/>
      <c r="V23" s="105" t="s">
        <v>320</v>
      </c>
      <c r="W23" s="105"/>
      <c r="X23" s="105"/>
      <c r="Y23" s="105"/>
      <c r="Z23" s="236"/>
      <c r="AA23" s="237"/>
      <c r="AB23" s="237"/>
      <c r="AC23" s="237"/>
      <c r="AD23" s="237"/>
      <c r="AE23" s="237"/>
      <c r="AF23" s="238"/>
    </row>
    <row r="24" spans="1:32" ht="25.5" customHeight="1">
      <c r="B24" s="105" t="s">
        <v>199</v>
      </c>
      <c r="C24" s="105"/>
      <c r="D24" s="105"/>
      <c r="E24" s="105"/>
      <c r="F24" s="105"/>
      <c r="G24" s="105"/>
      <c r="H24" s="105"/>
      <c r="I24" s="105"/>
      <c r="J24" s="265"/>
      <c r="K24" s="265"/>
      <c r="L24" s="265"/>
      <c r="M24" s="265"/>
      <c r="N24" s="105" t="s">
        <v>313</v>
      </c>
      <c r="O24" s="105"/>
      <c r="P24" s="105"/>
      <c r="Q24" s="105"/>
      <c r="R24" s="105" t="s">
        <v>310</v>
      </c>
      <c r="S24" s="105"/>
      <c r="T24" s="105"/>
      <c r="U24" s="105"/>
      <c r="V24" s="105" t="s">
        <v>316</v>
      </c>
      <c r="W24" s="105"/>
      <c r="X24" s="105"/>
      <c r="Y24" s="105"/>
      <c r="Z24" s="236"/>
      <c r="AA24" s="237"/>
      <c r="AB24" s="237"/>
      <c r="AC24" s="237"/>
      <c r="AD24" s="237"/>
      <c r="AE24" s="237"/>
      <c r="AF24" s="238"/>
    </row>
    <row r="25" spans="1:32" ht="25.5" customHeight="1">
      <c r="B25" s="105" t="s">
        <v>215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265"/>
      <c r="O25" s="265"/>
      <c r="P25" s="265"/>
      <c r="Q25" s="265"/>
      <c r="R25" s="105" t="s">
        <v>318</v>
      </c>
      <c r="S25" s="105"/>
      <c r="T25" s="105"/>
      <c r="U25" s="105"/>
      <c r="V25" s="105" t="s">
        <v>324</v>
      </c>
      <c r="W25" s="105"/>
      <c r="X25" s="105"/>
      <c r="Y25" s="105"/>
      <c r="Z25" s="236"/>
      <c r="AA25" s="237"/>
      <c r="AB25" s="237"/>
      <c r="AC25" s="237"/>
      <c r="AD25" s="237"/>
      <c r="AE25" s="237"/>
      <c r="AF25" s="238"/>
    </row>
    <row r="26" spans="1:32" ht="25.5" customHeight="1">
      <c r="B26" s="105" t="s">
        <v>224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265"/>
      <c r="S26" s="265"/>
      <c r="T26" s="265"/>
      <c r="U26" s="265"/>
      <c r="V26" s="105" t="s">
        <v>319</v>
      </c>
      <c r="W26" s="105"/>
      <c r="X26" s="105"/>
      <c r="Y26" s="105"/>
      <c r="Z26" s="236"/>
      <c r="AA26" s="237"/>
      <c r="AB26" s="237"/>
      <c r="AC26" s="237"/>
      <c r="AD26" s="237"/>
      <c r="AE26" s="237"/>
      <c r="AF26" s="238"/>
    </row>
    <row r="27" spans="1:32" ht="25.5" customHeight="1">
      <c r="B27" s="105" t="s">
        <v>228</v>
      </c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265"/>
      <c r="W27" s="265"/>
      <c r="X27" s="265"/>
      <c r="Y27" s="265"/>
      <c r="Z27" s="236"/>
      <c r="AA27" s="237"/>
      <c r="AB27" s="237"/>
      <c r="AC27" s="237"/>
      <c r="AD27" s="237"/>
      <c r="AE27" s="237"/>
      <c r="AF27" s="238"/>
    </row>
    <row r="28" spans="1:32" ht="25.5" customHeight="1"/>
    <row r="29" spans="1:32" ht="25.5" customHeight="1"/>
    <row r="30" spans="1:32" ht="25.5" customHeight="1"/>
    <row r="31" spans="1:32" ht="25.5" customHeight="1"/>
    <row r="32" spans="1:32" ht="25.5" customHeight="1"/>
    <row r="33" spans="1:37" ht="25.5" customHeight="1"/>
    <row r="34" spans="1:37" ht="25.5" customHeight="1"/>
    <row r="35" spans="1:37" ht="25.5" customHeight="1">
      <c r="A35" s="130" t="str">
        <f>A1</f>
        <v>第1回千葉県U－１８リーグ戦○○エリア○○グループ対戦表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 t="s">
        <v>326</v>
      </c>
      <c r="AF35" s="130"/>
      <c r="AG35" s="130"/>
      <c r="AH35" s="130"/>
      <c r="AI35" s="130"/>
      <c r="AJ35" s="130"/>
      <c r="AK35" s="130"/>
    </row>
    <row r="36" spans="1:37" ht="25.5" customHeight="1"/>
    <row r="37" spans="1:37" ht="25.5" customHeight="1">
      <c r="A37" t="s">
        <v>297</v>
      </c>
      <c r="L37" s="105"/>
      <c r="M37" s="105"/>
      <c r="N37" s="236" t="s">
        <v>299</v>
      </c>
      <c r="O37" s="237"/>
      <c r="P37" s="237"/>
      <c r="Q37" s="238"/>
      <c r="R37" s="105" t="s">
        <v>178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 t="s">
        <v>327</v>
      </c>
      <c r="AE37" s="105"/>
      <c r="AF37" s="105"/>
      <c r="AG37" s="105"/>
      <c r="AH37" s="105"/>
      <c r="AI37" s="105"/>
      <c r="AJ37" s="105"/>
      <c r="AK37" s="105"/>
    </row>
    <row r="38" spans="1:37" ht="25.5" customHeight="1">
      <c r="A38" s="220"/>
      <c r="B38" s="220"/>
      <c r="C38" s="9" t="s">
        <v>191</v>
      </c>
      <c r="D38" s="220"/>
      <c r="E38" s="220"/>
      <c r="F38" s="9" t="s">
        <v>192</v>
      </c>
      <c r="L38" s="105" t="s">
        <v>35</v>
      </c>
      <c r="M38" s="105"/>
      <c r="N38" s="236"/>
      <c r="O38" s="237"/>
      <c r="P38" s="237"/>
      <c r="Q38" s="238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</row>
    <row r="39" spans="1:37" ht="25.5" customHeight="1">
      <c r="A39" s="220" t="s">
        <v>197</v>
      </c>
      <c r="B39" s="220"/>
      <c r="C39" s="220"/>
      <c r="D39" s="220"/>
      <c r="E39" s="220"/>
      <c r="F39" s="220"/>
      <c r="G39" s="220"/>
      <c r="H39" s="220"/>
      <c r="I39" s="220"/>
      <c r="J39" s="220"/>
      <c r="L39" s="105" t="s">
        <v>37</v>
      </c>
      <c r="M39" s="105"/>
      <c r="N39" s="236"/>
      <c r="O39" s="237"/>
      <c r="P39" s="237"/>
      <c r="Q39" s="238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</row>
    <row r="40" spans="1:37" ht="25.5" customHeight="1">
      <c r="L40" s="105" t="s">
        <v>44</v>
      </c>
      <c r="M40" s="105"/>
      <c r="N40" s="236"/>
      <c r="O40" s="237"/>
      <c r="P40" s="237"/>
      <c r="Q40" s="238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</row>
    <row r="41" spans="1:37" ht="25.5" customHeight="1">
      <c r="L41" s="105" t="s">
        <v>45</v>
      </c>
      <c r="M41" s="105"/>
      <c r="N41" s="236"/>
      <c r="O41" s="237"/>
      <c r="P41" s="237"/>
      <c r="Q41" s="238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</row>
    <row r="42" spans="1:37" ht="25.5" customHeight="1"/>
    <row r="43" spans="1:37" ht="25.5" customHeight="1">
      <c r="A43" t="s">
        <v>298</v>
      </c>
      <c r="L43" s="105"/>
      <c r="M43" s="105"/>
      <c r="N43" s="236"/>
      <c r="O43" s="237"/>
      <c r="P43" s="237"/>
      <c r="Q43" s="238"/>
      <c r="R43" s="105" t="s">
        <v>178</v>
      </c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 t="s">
        <v>327</v>
      </c>
      <c r="AE43" s="105"/>
      <c r="AF43" s="105"/>
      <c r="AG43" s="105"/>
      <c r="AH43" s="105"/>
      <c r="AI43" s="105"/>
      <c r="AJ43" s="105"/>
      <c r="AK43" s="105"/>
    </row>
    <row r="44" spans="1:37" ht="25.5" customHeight="1">
      <c r="A44" s="220"/>
      <c r="B44" s="220"/>
      <c r="C44" s="9" t="s">
        <v>191</v>
      </c>
      <c r="D44" s="220"/>
      <c r="E44" s="220"/>
      <c r="F44" s="9" t="s">
        <v>192</v>
      </c>
      <c r="L44" s="105" t="s">
        <v>35</v>
      </c>
      <c r="M44" s="105"/>
      <c r="N44" s="236"/>
      <c r="O44" s="237"/>
      <c r="P44" s="237"/>
      <c r="Q44" s="238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</row>
    <row r="45" spans="1:37" ht="25.5" customHeight="1">
      <c r="A45" s="220" t="s">
        <v>197</v>
      </c>
      <c r="B45" s="220"/>
      <c r="C45" s="220"/>
      <c r="D45" s="220"/>
      <c r="E45" s="220"/>
      <c r="F45" s="220"/>
      <c r="G45" s="220"/>
      <c r="H45" s="220"/>
      <c r="I45" s="220"/>
      <c r="J45" s="220"/>
      <c r="L45" s="105" t="s">
        <v>37</v>
      </c>
      <c r="M45" s="105"/>
      <c r="N45" s="236"/>
      <c r="O45" s="237"/>
      <c r="P45" s="237"/>
      <c r="Q45" s="238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</row>
    <row r="46" spans="1:37" ht="25.5" customHeight="1">
      <c r="L46" s="105" t="s">
        <v>44</v>
      </c>
      <c r="M46" s="105"/>
      <c r="N46" s="236"/>
      <c r="O46" s="237"/>
      <c r="P46" s="237"/>
      <c r="Q46" s="238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</row>
    <row r="47" spans="1:37" ht="25.5" customHeight="1">
      <c r="L47" s="105" t="s">
        <v>45</v>
      </c>
      <c r="M47" s="105"/>
      <c r="N47" s="236"/>
      <c r="O47" s="237"/>
      <c r="P47" s="237"/>
      <c r="Q47" s="238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</row>
    <row r="48" spans="1:37" ht="25.5" customHeight="1"/>
    <row r="49" spans="1:37" ht="25.5" customHeight="1">
      <c r="A49" t="s">
        <v>300</v>
      </c>
      <c r="L49" s="105"/>
      <c r="M49" s="105"/>
      <c r="N49" s="236"/>
      <c r="O49" s="237"/>
      <c r="P49" s="237"/>
      <c r="Q49" s="238"/>
      <c r="R49" s="105" t="s">
        <v>178</v>
      </c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 t="s">
        <v>327</v>
      </c>
      <c r="AE49" s="105"/>
      <c r="AF49" s="105"/>
      <c r="AG49" s="105"/>
      <c r="AH49" s="105"/>
      <c r="AI49" s="105"/>
      <c r="AJ49" s="105"/>
      <c r="AK49" s="105"/>
    </row>
    <row r="50" spans="1:37" ht="25.5" customHeight="1">
      <c r="A50" s="220"/>
      <c r="B50" s="220"/>
      <c r="C50" s="9" t="s">
        <v>191</v>
      </c>
      <c r="D50" s="220"/>
      <c r="E50" s="220"/>
      <c r="F50" s="9" t="s">
        <v>192</v>
      </c>
      <c r="L50" s="105" t="s">
        <v>35</v>
      </c>
      <c r="M50" s="105"/>
      <c r="N50" s="236"/>
      <c r="O50" s="237"/>
      <c r="P50" s="237"/>
      <c r="Q50" s="238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</row>
    <row r="51" spans="1:37" ht="25.5" customHeight="1">
      <c r="A51" s="220" t="s">
        <v>197</v>
      </c>
      <c r="B51" s="220"/>
      <c r="C51" s="220"/>
      <c r="D51" s="220"/>
      <c r="E51" s="220"/>
      <c r="F51" s="220"/>
      <c r="G51" s="220"/>
      <c r="H51" s="220"/>
      <c r="I51" s="220"/>
      <c r="J51" s="220"/>
      <c r="L51" s="105" t="s">
        <v>37</v>
      </c>
      <c r="M51" s="105"/>
      <c r="N51" s="236"/>
      <c r="O51" s="237"/>
      <c r="P51" s="237"/>
      <c r="Q51" s="238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</row>
    <row r="52" spans="1:37" ht="25.5" customHeight="1">
      <c r="L52" s="105" t="s">
        <v>44</v>
      </c>
      <c r="M52" s="105"/>
      <c r="N52" s="236"/>
      <c r="O52" s="237"/>
      <c r="P52" s="237"/>
      <c r="Q52" s="238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</row>
    <row r="53" spans="1:37" ht="25.5" customHeight="1">
      <c r="L53" s="105" t="s">
        <v>45</v>
      </c>
      <c r="M53" s="105"/>
      <c r="N53" s="236"/>
      <c r="O53" s="237"/>
      <c r="P53" s="237"/>
      <c r="Q53" s="238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</row>
    <row r="54" spans="1:37" ht="25.5" customHeight="1"/>
    <row r="55" spans="1:37" ht="25.5" customHeight="1">
      <c r="A55" t="s">
        <v>301</v>
      </c>
      <c r="L55" s="105"/>
      <c r="M55" s="105"/>
      <c r="N55" s="236"/>
      <c r="O55" s="237"/>
      <c r="P55" s="237"/>
      <c r="Q55" s="238"/>
      <c r="R55" s="105" t="s">
        <v>178</v>
      </c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 t="s">
        <v>327</v>
      </c>
      <c r="AE55" s="105"/>
      <c r="AF55" s="105"/>
      <c r="AG55" s="105"/>
      <c r="AH55" s="105"/>
      <c r="AI55" s="105"/>
      <c r="AJ55" s="105"/>
      <c r="AK55" s="105"/>
    </row>
    <row r="56" spans="1:37" ht="25.5" customHeight="1">
      <c r="A56" s="220"/>
      <c r="B56" s="220"/>
      <c r="C56" s="9" t="s">
        <v>191</v>
      </c>
      <c r="D56" s="220"/>
      <c r="E56" s="220"/>
      <c r="F56" s="9" t="s">
        <v>192</v>
      </c>
      <c r="L56" s="105" t="s">
        <v>35</v>
      </c>
      <c r="M56" s="105"/>
      <c r="N56" s="236"/>
      <c r="O56" s="237"/>
      <c r="P56" s="237"/>
      <c r="Q56" s="238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</row>
    <row r="57" spans="1:37" ht="25.5" customHeight="1">
      <c r="A57" s="220" t="s">
        <v>197</v>
      </c>
      <c r="B57" s="220"/>
      <c r="C57" s="220"/>
      <c r="D57" s="220"/>
      <c r="E57" s="220"/>
      <c r="F57" s="220"/>
      <c r="G57" s="220"/>
      <c r="H57" s="220"/>
      <c r="I57" s="220"/>
      <c r="J57" s="220"/>
      <c r="L57" s="105" t="s">
        <v>37</v>
      </c>
      <c r="M57" s="105"/>
      <c r="N57" s="236"/>
      <c r="O57" s="237"/>
      <c r="P57" s="237"/>
      <c r="Q57" s="238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</row>
    <row r="58" spans="1:37" ht="25.5" customHeight="1">
      <c r="L58" s="105" t="s">
        <v>44</v>
      </c>
      <c r="M58" s="105"/>
      <c r="N58" s="236"/>
      <c r="O58" s="237"/>
      <c r="P58" s="237"/>
      <c r="Q58" s="238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</row>
    <row r="59" spans="1:37" ht="25.5" customHeight="1">
      <c r="L59" s="105" t="s">
        <v>45</v>
      </c>
      <c r="M59" s="105"/>
      <c r="N59" s="236"/>
      <c r="O59" s="237"/>
      <c r="P59" s="237"/>
      <c r="Q59" s="238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</row>
    <row r="60" spans="1:37" ht="25.5" customHeight="1"/>
    <row r="61" spans="1:37" ht="25.5" customHeight="1">
      <c r="A61" t="s">
        <v>302</v>
      </c>
      <c r="L61" s="105"/>
      <c r="M61" s="105"/>
      <c r="N61" s="236"/>
      <c r="O61" s="237"/>
      <c r="P61" s="237"/>
      <c r="Q61" s="238"/>
      <c r="R61" s="105" t="s">
        <v>178</v>
      </c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 t="s">
        <v>327</v>
      </c>
      <c r="AE61" s="105"/>
      <c r="AF61" s="105"/>
      <c r="AG61" s="105"/>
      <c r="AH61" s="105"/>
      <c r="AI61" s="105"/>
      <c r="AJ61" s="105"/>
      <c r="AK61" s="105"/>
    </row>
    <row r="62" spans="1:37" ht="25.5" customHeight="1">
      <c r="A62" s="220"/>
      <c r="B62" s="220"/>
      <c r="C62" s="9" t="s">
        <v>191</v>
      </c>
      <c r="D62" s="220"/>
      <c r="E62" s="220"/>
      <c r="F62" s="9" t="s">
        <v>192</v>
      </c>
      <c r="L62" s="105" t="s">
        <v>35</v>
      </c>
      <c r="M62" s="105"/>
      <c r="N62" s="236"/>
      <c r="O62" s="237"/>
      <c r="P62" s="237"/>
      <c r="Q62" s="238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</row>
    <row r="63" spans="1:37" ht="25.5" customHeight="1">
      <c r="A63" s="220" t="s">
        <v>197</v>
      </c>
      <c r="B63" s="220"/>
      <c r="C63" s="220"/>
      <c r="D63" s="220"/>
      <c r="E63" s="220"/>
      <c r="F63" s="220"/>
      <c r="G63" s="220"/>
      <c r="H63" s="220"/>
      <c r="I63" s="220"/>
      <c r="J63" s="220"/>
      <c r="L63" s="105" t="s">
        <v>37</v>
      </c>
      <c r="M63" s="105"/>
      <c r="N63" s="236"/>
      <c r="O63" s="237"/>
      <c r="P63" s="237"/>
      <c r="Q63" s="238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</row>
    <row r="64" spans="1:37" ht="25.5" customHeight="1">
      <c r="L64" s="105" t="s">
        <v>44</v>
      </c>
      <c r="M64" s="105"/>
      <c r="N64" s="236"/>
      <c r="O64" s="237"/>
      <c r="P64" s="237"/>
      <c r="Q64" s="238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</row>
    <row r="65" spans="12:37" ht="25.5" customHeight="1">
      <c r="L65" s="105" t="s">
        <v>45</v>
      </c>
      <c r="M65" s="105"/>
      <c r="N65" s="236"/>
      <c r="O65" s="237"/>
      <c r="P65" s="237"/>
      <c r="Q65" s="238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</row>
  </sheetData>
  <mergeCells count="269">
    <mergeCell ref="Z5:AE5"/>
    <mergeCell ref="AF5:AK5"/>
    <mergeCell ref="A5:B5"/>
    <mergeCell ref="C5:F5"/>
    <mergeCell ref="G5:L5"/>
    <mergeCell ref="M5:R5"/>
    <mergeCell ref="T5:U5"/>
    <mergeCell ref="V5:Y5"/>
    <mergeCell ref="A1:AK1"/>
    <mergeCell ref="A4:B4"/>
    <mergeCell ref="C4:F4"/>
    <mergeCell ref="G4:R4"/>
    <mergeCell ref="T4:U4"/>
    <mergeCell ref="V4:Y4"/>
    <mergeCell ref="Z4:AK4"/>
    <mergeCell ref="Z11:AE11"/>
    <mergeCell ref="AF11:AK11"/>
    <mergeCell ref="A11:B11"/>
    <mergeCell ref="C11:F11"/>
    <mergeCell ref="G11:L11"/>
    <mergeCell ref="M11:R11"/>
    <mergeCell ref="T11:U11"/>
    <mergeCell ref="V11:Y11"/>
    <mergeCell ref="Z7:AE7"/>
    <mergeCell ref="AF7:AK7"/>
    <mergeCell ref="A10:B10"/>
    <mergeCell ref="C10:F10"/>
    <mergeCell ref="G10:R10"/>
    <mergeCell ref="T10:U10"/>
    <mergeCell ref="V10:Y10"/>
    <mergeCell ref="Z10:AK10"/>
    <mergeCell ref="A7:B7"/>
    <mergeCell ref="C7:F7"/>
    <mergeCell ref="G7:L7"/>
    <mergeCell ref="M7:R7"/>
    <mergeCell ref="T7:U7"/>
    <mergeCell ref="V7:Y7"/>
    <mergeCell ref="A19:B19"/>
    <mergeCell ref="C19:F19"/>
    <mergeCell ref="G19:L19"/>
    <mergeCell ref="M19:R19"/>
    <mergeCell ref="X17:AC17"/>
    <mergeCell ref="V18:W18"/>
    <mergeCell ref="X18:AC18"/>
    <mergeCell ref="Z13:AE13"/>
    <mergeCell ref="AF13:AK13"/>
    <mergeCell ref="A16:B16"/>
    <mergeCell ref="C16:F16"/>
    <mergeCell ref="G16:R16"/>
    <mergeCell ref="A17:B17"/>
    <mergeCell ref="C17:F17"/>
    <mergeCell ref="G17:L17"/>
    <mergeCell ref="M17:R17"/>
    <mergeCell ref="V17:W17"/>
    <mergeCell ref="A13:B13"/>
    <mergeCell ref="C13:F13"/>
    <mergeCell ref="G13:L13"/>
    <mergeCell ref="M13:R13"/>
    <mergeCell ref="T13:U13"/>
    <mergeCell ref="V13:Y13"/>
    <mergeCell ref="Z22:AF22"/>
    <mergeCell ref="B23:E23"/>
    <mergeCell ref="F23:I23"/>
    <mergeCell ref="J23:M23"/>
    <mergeCell ref="N23:Q23"/>
    <mergeCell ref="R23:U23"/>
    <mergeCell ref="V23:Y23"/>
    <mergeCell ref="Z23:AF23"/>
    <mergeCell ref="B22:E22"/>
    <mergeCell ref="F22:I22"/>
    <mergeCell ref="J22:M22"/>
    <mergeCell ref="N22:Q22"/>
    <mergeCell ref="R22:U22"/>
    <mergeCell ref="V22:Y22"/>
    <mergeCell ref="R25:U25"/>
    <mergeCell ref="V25:Y25"/>
    <mergeCell ref="Z25:AF25"/>
    <mergeCell ref="B24:E24"/>
    <mergeCell ref="F24:I24"/>
    <mergeCell ref="J24:M24"/>
    <mergeCell ref="N24:Q24"/>
    <mergeCell ref="R24:U24"/>
    <mergeCell ref="V24:Y24"/>
    <mergeCell ref="A6:R6"/>
    <mergeCell ref="T6:AK6"/>
    <mergeCell ref="A12:R12"/>
    <mergeCell ref="T12:AK12"/>
    <mergeCell ref="A18:R18"/>
    <mergeCell ref="Z26:AF26"/>
    <mergeCell ref="B27:E27"/>
    <mergeCell ref="F27:I27"/>
    <mergeCell ref="J27:M27"/>
    <mergeCell ref="N27:Q27"/>
    <mergeCell ref="R27:U27"/>
    <mergeCell ref="V27:Y27"/>
    <mergeCell ref="Z27:AF27"/>
    <mergeCell ref="B26:E26"/>
    <mergeCell ref="F26:I26"/>
    <mergeCell ref="J26:M26"/>
    <mergeCell ref="N26:Q26"/>
    <mergeCell ref="R26:U26"/>
    <mergeCell ref="V26:Y26"/>
    <mergeCell ref="Z24:AF24"/>
    <mergeCell ref="B25:E25"/>
    <mergeCell ref="F25:I25"/>
    <mergeCell ref="J25:M25"/>
    <mergeCell ref="N25:Q25"/>
    <mergeCell ref="L37:M37"/>
    <mergeCell ref="N37:Q37"/>
    <mergeCell ref="R37:AC37"/>
    <mergeCell ref="AD37:AK37"/>
    <mergeCell ref="A38:B38"/>
    <mergeCell ref="D38:E38"/>
    <mergeCell ref="L38:M38"/>
    <mergeCell ref="N38:Q38"/>
    <mergeCell ref="R38:W38"/>
    <mergeCell ref="X38:AC38"/>
    <mergeCell ref="AD38:AG38"/>
    <mergeCell ref="AH38:AK38"/>
    <mergeCell ref="A39:B39"/>
    <mergeCell ref="C39:J39"/>
    <mergeCell ref="L39:M39"/>
    <mergeCell ref="N39:Q39"/>
    <mergeCell ref="R39:W39"/>
    <mergeCell ref="X39:AC39"/>
    <mergeCell ref="AD39:AG39"/>
    <mergeCell ref="AH39:AK39"/>
    <mergeCell ref="L40:M40"/>
    <mergeCell ref="N40:Q40"/>
    <mergeCell ref="R40:W40"/>
    <mergeCell ref="X40:AC40"/>
    <mergeCell ref="AD40:AG40"/>
    <mergeCell ref="AH40:AK40"/>
    <mergeCell ref="L41:M41"/>
    <mergeCell ref="N41:Q41"/>
    <mergeCell ref="R41:W41"/>
    <mergeCell ref="X41:AC41"/>
    <mergeCell ref="AD41:AG41"/>
    <mergeCell ref="AH41:AK41"/>
    <mergeCell ref="L43:M43"/>
    <mergeCell ref="N43:Q43"/>
    <mergeCell ref="R43:AC43"/>
    <mergeCell ref="AD43:AK43"/>
    <mergeCell ref="A44:B44"/>
    <mergeCell ref="D44:E44"/>
    <mergeCell ref="L44:M44"/>
    <mergeCell ref="N44:Q44"/>
    <mergeCell ref="R44:W44"/>
    <mergeCell ref="X44:AC44"/>
    <mergeCell ref="AD44:AG44"/>
    <mergeCell ref="AH44:AK44"/>
    <mergeCell ref="A45:B45"/>
    <mergeCell ref="C45:J45"/>
    <mergeCell ref="L45:M45"/>
    <mergeCell ref="N45:Q45"/>
    <mergeCell ref="R45:W45"/>
    <mergeCell ref="X45:AC45"/>
    <mergeCell ref="AD45:AG45"/>
    <mergeCell ref="AH45:AK45"/>
    <mergeCell ref="L46:M46"/>
    <mergeCell ref="N46:Q46"/>
    <mergeCell ref="R46:W46"/>
    <mergeCell ref="X46:AC46"/>
    <mergeCell ref="AD46:AG46"/>
    <mergeCell ref="AH46:AK46"/>
    <mergeCell ref="L47:M47"/>
    <mergeCell ref="N47:Q47"/>
    <mergeCell ref="R47:W47"/>
    <mergeCell ref="X47:AC47"/>
    <mergeCell ref="AD47:AG47"/>
    <mergeCell ref="AH47:AK47"/>
    <mergeCell ref="L49:M49"/>
    <mergeCell ref="N49:Q49"/>
    <mergeCell ref="R49:AC49"/>
    <mergeCell ref="AD49:AK49"/>
    <mergeCell ref="A50:B50"/>
    <mergeCell ref="D50:E50"/>
    <mergeCell ref="L50:M50"/>
    <mergeCell ref="N50:Q50"/>
    <mergeCell ref="R50:W50"/>
    <mergeCell ref="X50:AC50"/>
    <mergeCell ref="AD50:AG50"/>
    <mergeCell ref="AH50:AK50"/>
    <mergeCell ref="A51:B51"/>
    <mergeCell ref="C51:J51"/>
    <mergeCell ref="L51:M51"/>
    <mergeCell ref="N51:Q51"/>
    <mergeCell ref="R51:W51"/>
    <mergeCell ref="X51:AC51"/>
    <mergeCell ref="AD51:AG51"/>
    <mergeCell ref="AH51:AK51"/>
    <mergeCell ref="L52:M52"/>
    <mergeCell ref="N52:Q52"/>
    <mergeCell ref="R52:W52"/>
    <mergeCell ref="X52:AC52"/>
    <mergeCell ref="AD52:AG52"/>
    <mergeCell ref="AH52:AK52"/>
    <mergeCell ref="L53:M53"/>
    <mergeCell ref="N53:Q53"/>
    <mergeCell ref="R53:W53"/>
    <mergeCell ref="X53:AC53"/>
    <mergeCell ref="AD53:AG53"/>
    <mergeCell ref="AH53:AK53"/>
    <mergeCell ref="L55:M55"/>
    <mergeCell ref="N55:Q55"/>
    <mergeCell ref="R55:AC55"/>
    <mergeCell ref="AD55:AK55"/>
    <mergeCell ref="A56:B56"/>
    <mergeCell ref="D56:E56"/>
    <mergeCell ref="L56:M56"/>
    <mergeCell ref="N56:Q56"/>
    <mergeCell ref="R56:W56"/>
    <mergeCell ref="X56:AC56"/>
    <mergeCell ref="AD56:AG56"/>
    <mergeCell ref="AH56:AK56"/>
    <mergeCell ref="A57:B57"/>
    <mergeCell ref="C57:J57"/>
    <mergeCell ref="L57:M57"/>
    <mergeCell ref="N57:Q57"/>
    <mergeCell ref="R57:W57"/>
    <mergeCell ref="X57:AC57"/>
    <mergeCell ref="AD57:AG57"/>
    <mergeCell ref="AH57:AK57"/>
    <mergeCell ref="L58:M58"/>
    <mergeCell ref="N58:Q58"/>
    <mergeCell ref="R58:W58"/>
    <mergeCell ref="X58:AC58"/>
    <mergeCell ref="AD58:AG58"/>
    <mergeCell ref="AH58:AK58"/>
    <mergeCell ref="L59:M59"/>
    <mergeCell ref="N59:Q59"/>
    <mergeCell ref="R59:W59"/>
    <mergeCell ref="X59:AC59"/>
    <mergeCell ref="AD59:AG59"/>
    <mergeCell ref="AH59:AK59"/>
    <mergeCell ref="R61:AC61"/>
    <mergeCell ref="AD61:AK61"/>
    <mergeCell ref="A62:B62"/>
    <mergeCell ref="D62:E62"/>
    <mergeCell ref="L62:M62"/>
    <mergeCell ref="N62:Q62"/>
    <mergeCell ref="R62:W62"/>
    <mergeCell ref="X62:AC62"/>
    <mergeCell ref="AD62:AG62"/>
    <mergeCell ref="AH62:AK62"/>
    <mergeCell ref="L65:M65"/>
    <mergeCell ref="N65:Q65"/>
    <mergeCell ref="R65:W65"/>
    <mergeCell ref="X65:AC65"/>
    <mergeCell ref="AD65:AG65"/>
    <mergeCell ref="AH65:AK65"/>
    <mergeCell ref="A35:AD35"/>
    <mergeCell ref="AE35:AK35"/>
    <mergeCell ref="A63:B63"/>
    <mergeCell ref="C63:J63"/>
    <mergeCell ref="L63:M63"/>
    <mergeCell ref="N63:Q63"/>
    <mergeCell ref="R63:W63"/>
    <mergeCell ref="X63:AC63"/>
    <mergeCell ref="AD63:AG63"/>
    <mergeCell ref="AH63:AK63"/>
    <mergeCell ref="L64:M64"/>
    <mergeCell ref="N64:Q64"/>
    <mergeCell ref="R64:W64"/>
    <mergeCell ref="X64:AC64"/>
    <mergeCell ref="AD64:AG64"/>
    <mergeCell ref="AH64:AK64"/>
    <mergeCell ref="L61:M61"/>
    <mergeCell ref="N61:Q61"/>
  </mergeCells>
  <phoneticPr fontId="1"/>
  <pageMargins left="0.7" right="0.7" top="0.75" bottom="0.75" header="0.3" footer="0.3"/>
  <pageSetup paperSize="9" scale="83" orientation="portrait" r:id="rId1"/>
  <colBreaks count="1" manualBreakCount="1">
    <brk id="3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9"/>
  <sheetViews>
    <sheetView view="pageBreakPreview" zoomScaleNormal="100" zoomScaleSheetLayoutView="100" workbookViewId="0">
      <selection activeCell="H17" sqref="H17"/>
    </sheetView>
  </sheetViews>
  <sheetFormatPr defaultRowHeight="18"/>
  <cols>
    <col min="1" max="20" width="6.625" customWidth="1"/>
  </cols>
  <sheetData>
    <row r="1" spans="1:13" ht="18" customHeight="1">
      <c r="A1" s="49" t="s">
        <v>53</v>
      </c>
    </row>
    <row r="2" spans="1:13" ht="18" customHeight="1"/>
    <row r="3" spans="1:13" ht="18" customHeight="1">
      <c r="A3" s="10" t="s">
        <v>54</v>
      </c>
    </row>
    <row r="4" spans="1:13" ht="18" customHeight="1">
      <c r="A4" s="13" t="s">
        <v>55</v>
      </c>
      <c r="B4" s="11" t="s">
        <v>56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8" customHeight="1">
      <c r="A5" s="13" t="s">
        <v>55</v>
      </c>
      <c r="B5" s="11" t="s">
        <v>57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18" customHeight="1">
      <c r="A6" s="13" t="s">
        <v>55</v>
      </c>
      <c r="B6" s="11" t="s">
        <v>58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18" customHeight="1">
      <c r="A7" s="13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8" customHeight="1">
      <c r="A8" s="1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8" customHeight="1">
      <c r="A9" s="10" t="s">
        <v>59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ht="18" customHeight="1">
      <c r="A10" s="13" t="s">
        <v>55</v>
      </c>
      <c r="B10" s="11" t="s">
        <v>60</v>
      </c>
      <c r="C10" s="11"/>
      <c r="D10" s="11"/>
      <c r="E10" s="11"/>
    </row>
    <row r="11" spans="1:13" ht="18" customHeight="1">
      <c r="A11" s="13" t="s">
        <v>55</v>
      </c>
      <c r="B11" s="11" t="s">
        <v>61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8" customHeight="1">
      <c r="A12" s="13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18" customHeight="1">
      <c r="A13" s="10" t="s">
        <v>62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8" customHeight="1">
      <c r="A14" s="13" t="s">
        <v>55</v>
      </c>
      <c r="B14" s="11" t="s">
        <v>63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8" customHeight="1">
      <c r="A15" s="13"/>
      <c r="B15" s="11" t="s">
        <v>64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8" customHeight="1">
      <c r="A16" s="13"/>
      <c r="B16" s="11" t="s">
        <v>65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8" customHeight="1">
      <c r="A17" s="13"/>
      <c r="B17" s="11" t="s">
        <v>66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8" customHeight="1">
      <c r="A18" s="11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11"/>
    </row>
    <row r="19" spans="1:13" ht="18" customHeight="1">
      <c r="A19" s="10" t="s">
        <v>67</v>
      </c>
    </row>
    <row r="20" spans="1:13" ht="18" customHeight="1">
      <c r="A20" s="13" t="s">
        <v>68</v>
      </c>
      <c r="B20" s="109" t="s">
        <v>69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3" ht="18" customHeight="1">
      <c r="A21" s="13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3" ht="18" customHeight="1">
      <c r="A22" s="13"/>
      <c r="B22" s="48" t="s">
        <v>70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3" ht="18" customHeight="1">
      <c r="A23" s="13"/>
      <c r="B23" s="109" t="s">
        <v>71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</row>
    <row r="24" spans="1:13" ht="18" customHeight="1">
      <c r="A24" s="13"/>
      <c r="B24" s="48" t="s">
        <v>72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3" ht="18" customHeight="1">
      <c r="A25" s="13" t="s">
        <v>55</v>
      </c>
      <c r="B25" s="15" t="s">
        <v>73</v>
      </c>
      <c r="C25" s="11"/>
      <c r="D25" s="11"/>
      <c r="E25" s="11"/>
    </row>
    <row r="26" spans="1:13" ht="18" customHeight="1">
      <c r="A26" s="11"/>
      <c r="B26" s="11"/>
      <c r="C26" s="11"/>
      <c r="D26" s="11"/>
      <c r="E26" s="11"/>
    </row>
    <row r="27" spans="1:13" ht="18" customHeight="1">
      <c r="A27" s="10" t="s">
        <v>74</v>
      </c>
    </row>
    <row r="28" spans="1:13" ht="18" customHeight="1">
      <c r="A28" s="13" t="s">
        <v>55</v>
      </c>
      <c r="B28" s="109" t="s">
        <v>75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</row>
    <row r="29" spans="1:13" ht="18" customHeight="1">
      <c r="A29" s="13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</row>
    <row r="30" spans="1:13" ht="18" customHeight="1">
      <c r="A30" s="11"/>
      <c r="B30" s="11"/>
      <c r="C30" s="11"/>
      <c r="D30" s="11"/>
      <c r="E30" s="11"/>
    </row>
    <row r="31" spans="1:13" ht="18" customHeight="1">
      <c r="A31" s="12" t="s">
        <v>76</v>
      </c>
    </row>
    <row r="32" spans="1:13" ht="18" customHeight="1">
      <c r="A32" s="13" t="s">
        <v>55</v>
      </c>
      <c r="B32" s="11" t="s">
        <v>77</v>
      </c>
      <c r="C32" s="11"/>
      <c r="D32" s="11"/>
      <c r="E32" s="11"/>
    </row>
    <row r="33" spans="1:12" ht="18" customHeight="1">
      <c r="A33" s="13"/>
      <c r="B33" s="11"/>
      <c r="C33" s="11"/>
      <c r="D33" s="11"/>
      <c r="E33" s="11"/>
    </row>
    <row r="34" spans="1:12" ht="18" customHeight="1">
      <c r="A34" s="13"/>
      <c r="B34" s="11"/>
      <c r="C34" s="11"/>
      <c r="D34" s="11"/>
      <c r="E34" s="11"/>
    </row>
    <row r="35" spans="1:12" ht="18" customHeight="1">
      <c r="A35" s="14" t="s">
        <v>78</v>
      </c>
      <c r="B35" s="14"/>
      <c r="C35" s="11"/>
      <c r="D35" s="11"/>
      <c r="E35" s="11"/>
      <c r="F35" s="11"/>
      <c r="G35" s="14" t="s">
        <v>79</v>
      </c>
      <c r="H35" s="14"/>
      <c r="I35" s="11"/>
      <c r="J35" s="11"/>
      <c r="K35" s="11"/>
      <c r="L35" s="11"/>
    </row>
    <row r="36" spans="1:12" ht="18" customHeight="1">
      <c r="A36" s="14"/>
      <c r="B36" s="14" t="s">
        <v>80</v>
      </c>
      <c r="C36" s="11"/>
      <c r="D36" s="11"/>
      <c r="E36" s="11"/>
      <c r="F36" s="11"/>
      <c r="G36" s="14"/>
      <c r="H36" s="14" t="s">
        <v>81</v>
      </c>
      <c r="I36" s="11"/>
      <c r="J36" s="11"/>
      <c r="K36" s="11"/>
      <c r="L36" s="11"/>
    </row>
    <row r="37" spans="1:12" ht="18" customHeight="1">
      <c r="A37" s="14"/>
      <c r="B37" s="14" t="s">
        <v>82</v>
      </c>
      <c r="C37" s="11"/>
      <c r="D37" s="11"/>
      <c r="E37" s="11"/>
      <c r="F37" s="11"/>
      <c r="G37" s="14"/>
      <c r="H37" s="14" t="s">
        <v>83</v>
      </c>
      <c r="I37" s="11"/>
      <c r="J37" s="11"/>
      <c r="K37" s="11"/>
      <c r="L37" s="11"/>
    </row>
    <row r="38" spans="1:12" ht="15" customHeight="1"/>
    <row r="39" spans="1:12" ht="15" customHeight="1"/>
  </sheetData>
  <mergeCells count="3">
    <mergeCell ref="B20:L21"/>
    <mergeCell ref="B23:L23"/>
    <mergeCell ref="B28:L2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7"/>
  <sheetViews>
    <sheetView view="pageBreakPreview" topLeftCell="A19" zoomScale="110" zoomScaleNormal="100" zoomScaleSheetLayoutView="110" workbookViewId="0">
      <selection activeCell="AA14" sqref="AA14"/>
    </sheetView>
  </sheetViews>
  <sheetFormatPr defaultColWidth="9" defaultRowHeight="16.5"/>
  <cols>
    <col min="1" max="21" width="3.625" style="24" customWidth="1"/>
    <col min="22" max="22" width="7.125" style="24" customWidth="1"/>
    <col min="23" max="16384" width="9" style="24"/>
  </cols>
  <sheetData>
    <row r="1" spans="1:2" ht="18.95" customHeight="1">
      <c r="A1" s="23" t="s">
        <v>84</v>
      </c>
    </row>
    <row r="2" spans="1:2" ht="18.95" customHeight="1"/>
    <row r="3" spans="1:2" ht="18.95" customHeight="1">
      <c r="A3" s="25" t="s">
        <v>85</v>
      </c>
    </row>
    <row r="4" spans="1:2" ht="18.95" customHeight="1">
      <c r="A4" s="26" t="s">
        <v>86</v>
      </c>
      <c r="B4" s="24" t="s">
        <v>87</v>
      </c>
    </row>
    <row r="5" spans="1:2" ht="18.95" customHeight="1">
      <c r="A5" s="26"/>
      <c r="B5" s="24" t="s">
        <v>88</v>
      </c>
    </row>
    <row r="6" spans="1:2" ht="18.95" customHeight="1">
      <c r="A6" s="26" t="s">
        <v>86</v>
      </c>
      <c r="B6" s="24" t="s">
        <v>89</v>
      </c>
    </row>
    <row r="7" spans="1:2" ht="18.95" customHeight="1">
      <c r="A7" s="26" t="s">
        <v>86</v>
      </c>
      <c r="B7" s="24" t="s">
        <v>90</v>
      </c>
    </row>
    <row r="8" spans="1:2" ht="18.95" customHeight="1">
      <c r="A8" s="26" t="s">
        <v>86</v>
      </c>
      <c r="B8" s="24" t="s">
        <v>91</v>
      </c>
    </row>
    <row r="9" spans="1:2" ht="18.95" customHeight="1">
      <c r="A9" s="26" t="s">
        <v>86</v>
      </c>
      <c r="B9" s="24" t="s">
        <v>92</v>
      </c>
    </row>
    <row r="10" spans="1:2" ht="18.95" customHeight="1">
      <c r="A10" s="26"/>
    </row>
    <row r="11" spans="1:2" ht="18.95" customHeight="1">
      <c r="A11" s="27" t="s">
        <v>93</v>
      </c>
    </row>
    <row r="12" spans="1:2" ht="18.95" customHeight="1">
      <c r="A12" s="28" t="s">
        <v>86</v>
      </c>
      <c r="B12" s="24" t="s">
        <v>94</v>
      </c>
    </row>
    <row r="13" spans="1:2" ht="18.95" customHeight="1">
      <c r="A13" s="26" t="s">
        <v>86</v>
      </c>
      <c r="B13" s="24" t="s">
        <v>95</v>
      </c>
    </row>
    <row r="14" spans="1:2" ht="18.95" customHeight="1"/>
    <row r="15" spans="1:2" ht="18.95" customHeight="1">
      <c r="A15" s="27" t="s">
        <v>96</v>
      </c>
    </row>
    <row r="16" spans="1:2" ht="18.95" customHeight="1">
      <c r="A16" s="29" t="s">
        <v>86</v>
      </c>
      <c r="B16" s="30" t="s">
        <v>97</v>
      </c>
    </row>
    <row r="17" spans="1:22" ht="18.95" customHeight="1">
      <c r="A17" s="26" t="s">
        <v>86</v>
      </c>
      <c r="B17" s="112" t="s">
        <v>98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</row>
    <row r="18" spans="1:22" ht="18.95" customHeight="1">
      <c r="A18" s="26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</row>
    <row r="19" spans="1:22" ht="18.95" customHeight="1">
      <c r="A19" s="26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</row>
    <row r="20" spans="1:22" ht="18.95" customHeight="1">
      <c r="A20" s="26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8.95" customHeight="1">
      <c r="A21" s="24" t="s">
        <v>99</v>
      </c>
    </row>
    <row r="22" spans="1:22" ht="18.95" customHeight="1">
      <c r="A22" s="32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</row>
    <row r="23" spans="1:22" ht="18.95" customHeight="1">
      <c r="A23" s="36"/>
      <c r="B23" s="37" t="s">
        <v>100</v>
      </c>
      <c r="C23" s="38"/>
      <c r="D23" s="39"/>
      <c r="E23" s="39"/>
      <c r="F23" s="38" t="s">
        <v>101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0"/>
    </row>
    <row r="24" spans="1:22" ht="18.95" customHeight="1">
      <c r="A24" s="36"/>
      <c r="C24" s="39"/>
      <c r="D24" s="39"/>
      <c r="E24" s="39"/>
      <c r="F24" s="39"/>
      <c r="G24" s="39"/>
      <c r="H24" s="39"/>
      <c r="I24" s="39"/>
      <c r="J24" s="39"/>
      <c r="K24" s="39"/>
      <c r="M24" s="39"/>
      <c r="N24" s="39"/>
      <c r="O24" s="39"/>
      <c r="P24" s="39"/>
      <c r="Q24" s="39"/>
      <c r="R24" s="39"/>
      <c r="S24" s="39"/>
      <c r="T24" s="39"/>
      <c r="U24" s="40"/>
    </row>
    <row r="25" spans="1:22" ht="18.95" customHeight="1">
      <c r="A25" s="36"/>
      <c r="B25" s="113" t="s">
        <v>102</v>
      </c>
      <c r="C25" s="113"/>
      <c r="D25" s="114"/>
      <c r="E25" s="41" t="s">
        <v>103</v>
      </c>
      <c r="F25" s="41" t="s">
        <v>104</v>
      </c>
      <c r="G25" s="41" t="s">
        <v>105</v>
      </c>
      <c r="H25" s="41" t="s">
        <v>106</v>
      </c>
      <c r="I25" s="39"/>
      <c r="J25" s="39"/>
      <c r="K25" s="39"/>
      <c r="L25" s="113" t="s">
        <v>107</v>
      </c>
      <c r="M25" s="113"/>
      <c r="N25" s="114"/>
      <c r="O25" s="41" t="s">
        <v>103</v>
      </c>
      <c r="P25" s="41" t="s">
        <v>104</v>
      </c>
      <c r="Q25" s="41" t="s">
        <v>105</v>
      </c>
      <c r="R25" s="41" t="s">
        <v>106</v>
      </c>
      <c r="S25" s="39"/>
      <c r="T25" s="39"/>
      <c r="U25" s="40"/>
    </row>
    <row r="26" spans="1:22" ht="18.95" customHeight="1">
      <c r="A26" s="36"/>
      <c r="B26" s="113" t="s">
        <v>108</v>
      </c>
      <c r="C26" s="113"/>
      <c r="D26" s="114"/>
      <c r="E26" s="41" t="s">
        <v>103</v>
      </c>
      <c r="F26" s="41" t="s">
        <v>104</v>
      </c>
      <c r="G26" s="41" t="s">
        <v>105</v>
      </c>
      <c r="H26" s="41" t="s">
        <v>106</v>
      </c>
      <c r="I26" s="39"/>
      <c r="J26" s="39"/>
      <c r="K26" s="39"/>
      <c r="L26" s="113" t="s">
        <v>109</v>
      </c>
      <c r="M26" s="113"/>
      <c r="N26" s="114"/>
      <c r="O26" s="41" t="s">
        <v>103</v>
      </c>
      <c r="P26" s="41" t="s">
        <v>104</v>
      </c>
      <c r="Q26" s="41" t="s">
        <v>105</v>
      </c>
      <c r="R26" s="95" t="s">
        <v>106</v>
      </c>
      <c r="S26" s="100" t="s">
        <v>110</v>
      </c>
      <c r="T26" s="39"/>
      <c r="U26" s="40"/>
    </row>
    <row r="27" spans="1:22" ht="18.95" customHeight="1">
      <c r="A27" s="36"/>
      <c r="B27" s="42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</row>
    <row r="28" spans="1:22" ht="18.95" customHeight="1">
      <c r="A28" s="36"/>
      <c r="B28" s="43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40"/>
    </row>
    <row r="29" spans="1:22" ht="18.95" customHeight="1">
      <c r="A29" s="36"/>
      <c r="B29" s="37" t="s">
        <v>111</v>
      </c>
      <c r="C29" s="38"/>
      <c r="D29" s="39"/>
      <c r="E29" s="38" t="s">
        <v>112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115" t="s">
        <v>113</v>
      </c>
      <c r="S29" s="116"/>
      <c r="T29" s="116"/>
      <c r="U29" s="117"/>
    </row>
    <row r="30" spans="1:22" ht="18.95" customHeight="1">
      <c r="A30" s="36"/>
      <c r="H30" s="44"/>
      <c r="P30" s="24" t="s">
        <v>114</v>
      </c>
      <c r="R30" s="118"/>
      <c r="S30" s="119"/>
      <c r="T30" s="119"/>
      <c r="U30" s="120"/>
    </row>
    <row r="31" spans="1:22" ht="18.95" customHeight="1">
      <c r="A31" s="36"/>
      <c r="D31" s="32" t="s">
        <v>115</v>
      </c>
      <c r="E31" s="33"/>
      <c r="F31" s="33"/>
      <c r="G31" s="33"/>
      <c r="H31" s="33"/>
      <c r="I31" s="33"/>
      <c r="J31" s="33"/>
      <c r="K31" s="35"/>
      <c r="L31" s="36" t="s">
        <v>116</v>
      </c>
      <c r="R31" s="118"/>
      <c r="S31" s="119"/>
      <c r="T31" s="119"/>
      <c r="U31" s="120"/>
    </row>
    <row r="32" spans="1:22" ht="18.95" customHeight="1">
      <c r="A32" s="98"/>
      <c r="B32" s="32"/>
      <c r="C32" s="33"/>
      <c r="D32" s="33"/>
      <c r="E32" s="35"/>
      <c r="F32" s="36"/>
      <c r="I32" s="40"/>
      <c r="J32" s="32"/>
      <c r="K32" s="33"/>
      <c r="L32" s="33"/>
      <c r="M32" s="35"/>
      <c r="N32" s="96"/>
      <c r="O32" s="97"/>
      <c r="P32" s="97" t="s">
        <v>117</v>
      </c>
      <c r="Q32" s="97"/>
      <c r="R32" s="118"/>
      <c r="S32" s="119"/>
      <c r="T32" s="119"/>
      <c r="U32" s="120"/>
    </row>
    <row r="33" spans="1:21" ht="18.95" customHeight="1">
      <c r="A33" s="36"/>
      <c r="B33" s="36"/>
      <c r="F33" s="36"/>
      <c r="J33" s="36"/>
      <c r="N33" s="36"/>
      <c r="R33" s="118"/>
      <c r="S33" s="119"/>
      <c r="T33" s="119"/>
      <c r="U33" s="120"/>
    </row>
    <row r="34" spans="1:21" ht="18.95" customHeight="1">
      <c r="A34" s="110" t="s">
        <v>118</v>
      </c>
      <c r="B34" s="111"/>
      <c r="E34" s="110" t="s">
        <v>119</v>
      </c>
      <c r="F34" s="111"/>
      <c r="I34" s="110" t="s">
        <v>120</v>
      </c>
      <c r="J34" s="111"/>
      <c r="M34" s="110" t="s">
        <v>121</v>
      </c>
      <c r="N34" s="111"/>
      <c r="R34" s="118"/>
      <c r="S34" s="119"/>
      <c r="T34" s="119"/>
      <c r="U34" s="120"/>
    </row>
    <row r="35" spans="1:21" ht="18.95" customHeight="1">
      <c r="A35" s="111"/>
      <c r="B35" s="111"/>
      <c r="D35" s="36"/>
      <c r="E35" s="111"/>
      <c r="F35" s="111"/>
      <c r="I35" s="111"/>
      <c r="J35" s="111"/>
      <c r="L35" s="36"/>
      <c r="M35" s="111"/>
      <c r="N35" s="111"/>
      <c r="R35" s="118"/>
      <c r="S35" s="119"/>
      <c r="T35" s="119"/>
      <c r="U35" s="120"/>
    </row>
    <row r="36" spans="1:21" ht="18.95" customHeight="1">
      <c r="A36" s="36"/>
      <c r="D36" s="44"/>
      <c r="E36" s="45"/>
      <c r="F36" s="45"/>
      <c r="G36" s="45"/>
      <c r="H36" s="45"/>
      <c r="I36" s="45"/>
      <c r="J36" s="45"/>
      <c r="K36" s="47"/>
      <c r="L36" s="36"/>
      <c r="R36" s="118"/>
      <c r="S36" s="119"/>
      <c r="T36" s="119"/>
      <c r="U36" s="120"/>
    </row>
    <row r="37" spans="1:21" ht="18.95" customHeight="1">
      <c r="A37" s="44"/>
      <c r="B37" s="45"/>
      <c r="C37" s="46"/>
      <c r="D37" s="46"/>
      <c r="E37" s="46"/>
      <c r="F37" s="46"/>
      <c r="G37" s="46"/>
      <c r="H37" s="99" t="s">
        <v>122</v>
      </c>
      <c r="I37" s="46"/>
      <c r="J37" s="46"/>
      <c r="K37" s="46"/>
      <c r="L37" s="46"/>
      <c r="M37" s="46"/>
      <c r="N37" s="46"/>
      <c r="O37" s="46"/>
      <c r="P37" s="46"/>
      <c r="Q37" s="46"/>
      <c r="R37" s="121"/>
      <c r="S37" s="122"/>
      <c r="T37" s="122"/>
      <c r="U37" s="123"/>
    </row>
  </sheetData>
  <mergeCells count="10">
    <mergeCell ref="A34:B35"/>
    <mergeCell ref="E34:F35"/>
    <mergeCell ref="I34:J35"/>
    <mergeCell ref="M34:N35"/>
    <mergeCell ref="B17:V19"/>
    <mergeCell ref="B25:D25"/>
    <mergeCell ref="L25:N25"/>
    <mergeCell ref="B26:D26"/>
    <mergeCell ref="L26:N26"/>
    <mergeCell ref="R29:U37"/>
  </mergeCells>
  <phoneticPr fontId="1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F1422-294C-4AE8-AAB4-0A3EF651A5CB}">
  <dimension ref="A1:L36"/>
  <sheetViews>
    <sheetView view="pageBreakPreview" topLeftCell="A5" zoomScaleNormal="100" zoomScaleSheetLayoutView="100" workbookViewId="0">
      <selection activeCell="C33" sqref="C33:F33"/>
    </sheetView>
  </sheetViews>
  <sheetFormatPr defaultColWidth="9" defaultRowHeight="16.5"/>
  <cols>
    <col min="1" max="12" width="5.625" style="15" customWidth="1"/>
    <col min="13" max="16384" width="9" style="15"/>
  </cols>
  <sheetData>
    <row r="1" spans="1:12" ht="20.100000000000001" customHeight="1">
      <c r="A1" s="129" t="s">
        <v>123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0.100000000000001" customHeight="1" thickBot="1"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2" ht="20.100000000000001" customHeight="1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8"/>
    </row>
    <row r="4" spans="1:12" ht="20.100000000000001" customHeight="1">
      <c r="A4" s="18"/>
      <c r="B4" s="17"/>
      <c r="C4" s="17"/>
      <c r="D4" s="17"/>
      <c r="E4" s="17"/>
      <c r="F4" s="17"/>
      <c r="G4" s="17"/>
      <c r="H4" s="17"/>
      <c r="I4" s="17"/>
      <c r="J4" s="17"/>
      <c r="K4" s="17"/>
      <c r="L4" s="19"/>
    </row>
    <row r="5" spans="1:12" ht="20.100000000000001" customHeight="1">
      <c r="A5" s="18"/>
      <c r="B5" s="124" t="s">
        <v>124</v>
      </c>
      <c r="C5" s="124"/>
      <c r="D5" s="124"/>
      <c r="E5" s="124"/>
      <c r="F5" s="124"/>
      <c r="G5" s="88"/>
      <c r="H5" s="124" t="s">
        <v>125</v>
      </c>
      <c r="I5" s="124"/>
      <c r="J5" s="124"/>
      <c r="K5" s="124"/>
      <c r="L5" s="124"/>
    </row>
    <row r="6" spans="1:12" ht="20.100000000000001" customHeight="1">
      <c r="A6" s="18"/>
      <c r="B6" s="87">
        <v>1</v>
      </c>
      <c r="C6" s="124" t="s">
        <v>126</v>
      </c>
      <c r="D6" s="124"/>
      <c r="E6" s="124"/>
      <c r="F6" s="124"/>
      <c r="G6" s="88"/>
      <c r="H6" s="87">
        <v>1</v>
      </c>
      <c r="I6" s="124" t="s">
        <v>127</v>
      </c>
      <c r="J6" s="124"/>
      <c r="K6" s="124"/>
      <c r="L6" s="124"/>
    </row>
    <row r="7" spans="1:12" ht="20.100000000000001" customHeight="1">
      <c r="A7" s="18"/>
      <c r="B7" s="87">
        <v>2</v>
      </c>
      <c r="C7" s="124" t="s">
        <v>128</v>
      </c>
      <c r="D7" s="124"/>
      <c r="E7" s="124"/>
      <c r="F7" s="124"/>
      <c r="G7" s="88"/>
      <c r="H7" s="87">
        <v>2</v>
      </c>
      <c r="I7" s="124" t="s">
        <v>129</v>
      </c>
      <c r="J7" s="124"/>
      <c r="K7" s="124"/>
      <c r="L7" s="124"/>
    </row>
    <row r="8" spans="1:12" ht="20.100000000000001" customHeight="1">
      <c r="A8" s="18"/>
      <c r="B8" s="87">
        <v>3</v>
      </c>
      <c r="C8" s="124" t="s">
        <v>130</v>
      </c>
      <c r="D8" s="124"/>
      <c r="E8" s="124"/>
      <c r="F8" s="124"/>
      <c r="G8" s="88"/>
      <c r="H8" s="87">
        <v>3</v>
      </c>
      <c r="I8" s="124" t="s">
        <v>131</v>
      </c>
      <c r="J8" s="124"/>
      <c r="K8" s="124"/>
      <c r="L8" s="124"/>
    </row>
    <row r="9" spans="1:12" ht="20.100000000000001" customHeight="1">
      <c r="A9" s="18"/>
      <c r="B9" s="87">
        <v>4</v>
      </c>
      <c r="C9" s="124" t="s">
        <v>132</v>
      </c>
      <c r="D9" s="124"/>
      <c r="E9" s="124"/>
      <c r="F9" s="124"/>
      <c r="G9" s="88"/>
      <c r="H9" s="87">
        <v>4</v>
      </c>
      <c r="I9" s="124" t="s">
        <v>130</v>
      </c>
      <c r="J9" s="124"/>
      <c r="K9" s="124"/>
      <c r="L9" s="124"/>
    </row>
    <row r="10" spans="1:12" ht="20.100000000000001" customHeight="1">
      <c r="A10" s="18"/>
      <c r="B10" s="88"/>
      <c r="L10" s="19"/>
    </row>
    <row r="11" spans="1:12" ht="20.100000000000001" customHeight="1">
      <c r="A11" s="18"/>
      <c r="B11" s="88"/>
      <c r="L11" s="19"/>
    </row>
    <row r="12" spans="1:12" ht="20.100000000000001" customHeight="1">
      <c r="A12" s="18"/>
      <c r="L12" s="19"/>
    </row>
    <row r="13" spans="1:12" ht="20.100000000000001" customHeight="1">
      <c r="A13" s="18"/>
      <c r="B13" s="124" t="s">
        <v>133</v>
      </c>
      <c r="C13" s="124"/>
      <c r="D13" s="124"/>
      <c r="E13" s="124"/>
      <c r="F13" s="124"/>
      <c r="G13" s="88"/>
      <c r="H13" s="124" t="s">
        <v>134</v>
      </c>
      <c r="I13" s="124"/>
      <c r="J13" s="124"/>
      <c r="K13" s="124"/>
      <c r="L13" s="124"/>
    </row>
    <row r="14" spans="1:12" ht="20.100000000000001" customHeight="1">
      <c r="A14" s="18"/>
      <c r="B14" s="87">
        <v>1</v>
      </c>
      <c r="C14" s="124" t="s">
        <v>127</v>
      </c>
      <c r="D14" s="124"/>
      <c r="E14" s="124"/>
      <c r="F14" s="124"/>
      <c r="G14" s="88"/>
      <c r="H14" s="87">
        <v>1</v>
      </c>
      <c r="I14" s="124" t="s">
        <v>135</v>
      </c>
      <c r="J14" s="124"/>
      <c r="K14" s="124"/>
      <c r="L14" s="124"/>
    </row>
    <row r="15" spans="1:12" ht="20.100000000000001" customHeight="1">
      <c r="A15" s="18"/>
      <c r="B15" s="87">
        <v>2</v>
      </c>
      <c r="C15" s="124" t="s">
        <v>136</v>
      </c>
      <c r="D15" s="124"/>
      <c r="E15" s="124"/>
      <c r="F15" s="124"/>
      <c r="G15" s="88"/>
      <c r="H15" s="87">
        <v>2</v>
      </c>
      <c r="I15" s="124" t="s">
        <v>137</v>
      </c>
      <c r="J15" s="124"/>
      <c r="K15" s="124"/>
      <c r="L15" s="124"/>
    </row>
    <row r="16" spans="1:12" ht="20.100000000000001" customHeight="1">
      <c r="A16" s="18"/>
      <c r="B16" s="87">
        <v>3</v>
      </c>
      <c r="C16" s="124" t="s">
        <v>138</v>
      </c>
      <c r="D16" s="124"/>
      <c r="E16" s="124"/>
      <c r="F16" s="124"/>
      <c r="G16" s="88"/>
      <c r="H16" s="87">
        <v>3</v>
      </c>
      <c r="I16" s="124" t="s">
        <v>139</v>
      </c>
      <c r="J16" s="124"/>
      <c r="K16" s="124"/>
      <c r="L16" s="124"/>
    </row>
    <row r="17" spans="1:12" ht="20.100000000000001" customHeight="1">
      <c r="A17" s="18"/>
      <c r="B17" s="87">
        <v>4</v>
      </c>
      <c r="C17" s="124" t="s">
        <v>140</v>
      </c>
      <c r="D17" s="124"/>
      <c r="E17" s="124"/>
      <c r="F17" s="124"/>
      <c r="G17" s="88"/>
      <c r="H17" s="87">
        <v>4</v>
      </c>
      <c r="I17" s="124" t="s">
        <v>141</v>
      </c>
      <c r="J17" s="124"/>
      <c r="K17" s="124"/>
      <c r="L17" s="124"/>
    </row>
    <row r="18" spans="1:12" ht="20.100000000000001" customHeight="1">
      <c r="A18" s="18"/>
      <c r="B18" s="88"/>
      <c r="C18" s="125"/>
      <c r="D18" s="125"/>
      <c r="E18" s="125"/>
      <c r="F18" s="125"/>
      <c r="G18" s="88"/>
      <c r="H18" s="88"/>
      <c r="I18" s="88"/>
      <c r="J18" s="88"/>
      <c r="K18" s="88"/>
      <c r="L18" s="19"/>
    </row>
    <row r="19" spans="1:12" ht="20.100000000000001" customHeight="1">
      <c r="A19" s="18"/>
      <c r="B19" s="88"/>
      <c r="C19" s="125"/>
      <c r="D19" s="125"/>
      <c r="E19" s="125"/>
      <c r="F19" s="125"/>
      <c r="G19" s="88"/>
      <c r="H19" s="88"/>
      <c r="I19" s="88"/>
      <c r="J19" s="88"/>
      <c r="K19" s="88"/>
      <c r="L19" s="19"/>
    </row>
    <row r="20" spans="1:12" ht="20.100000000000001" customHeight="1" thickBot="1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1:12" ht="20.100000000000001" customHeight="1">
      <c r="A21" s="126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8"/>
    </row>
    <row r="22" spans="1:12" ht="20.100000000000001" customHeight="1">
      <c r="A22" s="18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9"/>
    </row>
    <row r="23" spans="1:12" ht="20.100000000000001" customHeight="1">
      <c r="A23" s="18"/>
      <c r="B23" s="124" t="s">
        <v>142</v>
      </c>
      <c r="C23" s="124"/>
      <c r="D23" s="124"/>
      <c r="E23" s="124"/>
      <c r="F23" s="124"/>
      <c r="G23" s="88"/>
      <c r="H23" s="124" t="s">
        <v>143</v>
      </c>
      <c r="I23" s="124"/>
      <c r="J23" s="124"/>
      <c r="K23" s="124"/>
      <c r="L23" s="124"/>
    </row>
    <row r="24" spans="1:12" ht="20.100000000000001" customHeight="1">
      <c r="A24" s="18"/>
      <c r="B24" s="87">
        <v>1</v>
      </c>
      <c r="C24" s="124" t="s">
        <v>144</v>
      </c>
      <c r="D24" s="124"/>
      <c r="E24" s="124"/>
      <c r="F24" s="124"/>
      <c r="G24" s="88"/>
      <c r="H24" s="87">
        <v>1</v>
      </c>
      <c r="I24" s="124" t="s">
        <v>128</v>
      </c>
      <c r="J24" s="124"/>
      <c r="K24" s="124"/>
      <c r="L24" s="124"/>
    </row>
    <row r="25" spans="1:12" ht="20.100000000000001" customHeight="1">
      <c r="A25" s="18"/>
      <c r="B25" s="87">
        <v>2</v>
      </c>
      <c r="C25" s="124" t="s">
        <v>145</v>
      </c>
      <c r="D25" s="124"/>
      <c r="E25" s="124"/>
      <c r="F25" s="124"/>
      <c r="G25" s="88"/>
      <c r="H25" s="87">
        <v>2</v>
      </c>
      <c r="I25" s="124" t="s">
        <v>146</v>
      </c>
      <c r="J25" s="124"/>
      <c r="K25" s="124"/>
      <c r="L25" s="124"/>
    </row>
    <row r="26" spans="1:12" ht="20.100000000000001" customHeight="1">
      <c r="A26" s="18"/>
      <c r="B26" s="87">
        <v>3</v>
      </c>
      <c r="C26" s="124" t="s">
        <v>147</v>
      </c>
      <c r="D26" s="124"/>
      <c r="E26" s="124"/>
      <c r="F26" s="124"/>
      <c r="G26" s="88"/>
      <c r="H26" s="87">
        <v>3</v>
      </c>
      <c r="I26" s="124" t="s">
        <v>138</v>
      </c>
      <c r="J26" s="124"/>
      <c r="K26" s="124"/>
      <c r="L26" s="124"/>
    </row>
    <row r="27" spans="1:12" ht="20.100000000000001" customHeight="1">
      <c r="A27" s="18"/>
      <c r="B27" s="87">
        <v>4</v>
      </c>
      <c r="C27" s="124" t="s">
        <v>148</v>
      </c>
      <c r="D27" s="124"/>
      <c r="E27" s="124"/>
      <c r="F27" s="124"/>
      <c r="G27" s="88"/>
      <c r="H27" s="87">
        <v>4</v>
      </c>
      <c r="I27" s="124" t="s">
        <v>149</v>
      </c>
      <c r="J27" s="124"/>
      <c r="K27" s="124"/>
      <c r="L27" s="124"/>
    </row>
    <row r="28" spans="1:12" ht="20.100000000000001" customHeight="1">
      <c r="A28" s="18"/>
      <c r="B28" s="88"/>
      <c r="L28" s="19"/>
    </row>
    <row r="29" spans="1:12" ht="20.100000000000001" customHeight="1">
      <c r="A29" s="18"/>
      <c r="B29" s="124" t="s">
        <v>150</v>
      </c>
      <c r="C29" s="124"/>
      <c r="D29" s="124"/>
      <c r="E29" s="124"/>
      <c r="F29" s="124"/>
      <c r="G29" s="88"/>
      <c r="H29" s="124" t="s">
        <v>151</v>
      </c>
      <c r="I29" s="124"/>
      <c r="J29" s="124"/>
      <c r="K29" s="124"/>
      <c r="L29" s="124"/>
    </row>
    <row r="30" spans="1:12" ht="20.100000000000001" customHeight="1">
      <c r="A30" s="18"/>
      <c r="B30" s="87">
        <v>1</v>
      </c>
      <c r="C30" s="124" t="s">
        <v>152</v>
      </c>
      <c r="D30" s="124"/>
      <c r="E30" s="124"/>
      <c r="F30" s="124"/>
      <c r="G30" s="88"/>
      <c r="H30" s="87">
        <v>1</v>
      </c>
      <c r="I30" s="124" t="s">
        <v>153</v>
      </c>
      <c r="J30" s="124"/>
      <c r="K30" s="124"/>
      <c r="L30" s="124"/>
    </row>
    <row r="31" spans="1:12" ht="20.100000000000001" customHeight="1">
      <c r="A31" s="18"/>
      <c r="B31" s="87">
        <v>2</v>
      </c>
      <c r="C31" s="124" t="s">
        <v>154</v>
      </c>
      <c r="D31" s="124"/>
      <c r="E31" s="124"/>
      <c r="F31" s="124"/>
      <c r="G31" s="88"/>
      <c r="H31" s="87">
        <v>2</v>
      </c>
      <c r="I31" s="124" t="s">
        <v>155</v>
      </c>
      <c r="J31" s="124"/>
      <c r="K31" s="124"/>
      <c r="L31" s="124"/>
    </row>
    <row r="32" spans="1:12" ht="20.100000000000001" customHeight="1">
      <c r="A32" s="18"/>
      <c r="B32" s="87">
        <v>3</v>
      </c>
      <c r="C32" s="124" t="s">
        <v>156</v>
      </c>
      <c r="D32" s="124"/>
      <c r="E32" s="124"/>
      <c r="F32" s="124"/>
      <c r="G32" s="88"/>
      <c r="H32" s="87">
        <v>3</v>
      </c>
      <c r="I32" s="124" t="s">
        <v>157</v>
      </c>
      <c r="J32" s="124"/>
      <c r="K32" s="124"/>
      <c r="L32" s="124"/>
    </row>
    <row r="33" spans="1:12" ht="20.100000000000001" customHeight="1">
      <c r="A33" s="18"/>
      <c r="B33" s="87">
        <v>4</v>
      </c>
      <c r="C33" s="124" t="s">
        <v>158</v>
      </c>
      <c r="D33" s="124"/>
      <c r="E33" s="124"/>
      <c r="F33" s="124"/>
      <c r="G33" s="88"/>
      <c r="H33" s="87">
        <v>4</v>
      </c>
      <c r="I33" s="124" t="s">
        <v>156</v>
      </c>
      <c r="J33" s="124"/>
      <c r="K33" s="124"/>
      <c r="L33" s="124"/>
    </row>
    <row r="34" spans="1:12" ht="20.100000000000001" customHeight="1" thickBot="1">
      <c r="A34" s="20"/>
      <c r="B34" s="21"/>
      <c r="C34" s="21"/>
      <c r="D34" s="21"/>
      <c r="E34" s="21"/>
      <c r="F34" s="21"/>
      <c r="G34" s="21"/>
      <c r="H34" s="87">
        <v>5</v>
      </c>
      <c r="I34" s="124" t="s">
        <v>159</v>
      </c>
      <c r="J34" s="124"/>
      <c r="K34" s="124"/>
      <c r="L34" s="124"/>
    </row>
    <row r="35" spans="1:12" ht="20.100000000000001" customHeight="1"/>
    <row r="36" spans="1:12" ht="20.100000000000001" customHeight="1"/>
  </sheetData>
  <mergeCells count="46">
    <mergeCell ref="A1:L1"/>
    <mergeCell ref="A3:L3"/>
    <mergeCell ref="C9:F9"/>
    <mergeCell ref="C7:F7"/>
    <mergeCell ref="C8:F8"/>
    <mergeCell ref="H5:L5"/>
    <mergeCell ref="I6:L6"/>
    <mergeCell ref="I7:L7"/>
    <mergeCell ref="I8:L8"/>
    <mergeCell ref="I9:L9"/>
    <mergeCell ref="I32:L32"/>
    <mergeCell ref="I33:L33"/>
    <mergeCell ref="I34:L34"/>
    <mergeCell ref="C32:F32"/>
    <mergeCell ref="C33:F33"/>
    <mergeCell ref="C16:F16"/>
    <mergeCell ref="B5:F5"/>
    <mergeCell ref="C6:F6"/>
    <mergeCell ref="I30:L30"/>
    <mergeCell ref="I31:L31"/>
    <mergeCell ref="C30:F30"/>
    <mergeCell ref="C31:F31"/>
    <mergeCell ref="C19:F19"/>
    <mergeCell ref="A21:L21"/>
    <mergeCell ref="B23:F23"/>
    <mergeCell ref="C17:F17"/>
    <mergeCell ref="C18:F18"/>
    <mergeCell ref="C14:F14"/>
    <mergeCell ref="C15:F15"/>
    <mergeCell ref="B13:F13"/>
    <mergeCell ref="H29:L29"/>
    <mergeCell ref="C26:F26"/>
    <mergeCell ref="C27:F27"/>
    <mergeCell ref="C24:F24"/>
    <mergeCell ref="C25:F25"/>
    <mergeCell ref="B29:F29"/>
    <mergeCell ref="H13:L13"/>
    <mergeCell ref="I14:L14"/>
    <mergeCell ref="I15:L15"/>
    <mergeCell ref="I16:L16"/>
    <mergeCell ref="I17:L17"/>
    <mergeCell ref="H23:L23"/>
    <mergeCell ref="I24:L24"/>
    <mergeCell ref="I25:L25"/>
    <mergeCell ref="I26:L26"/>
    <mergeCell ref="I27:L2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8BC56-8BD9-4DEE-8993-9A181AA935B6}">
  <dimension ref="A1:AG49"/>
  <sheetViews>
    <sheetView view="pageBreakPreview" zoomScale="70" zoomScaleNormal="85" zoomScaleSheetLayoutView="70" workbookViewId="0">
      <selection activeCell="Q24" sqref="Q24:R24"/>
    </sheetView>
  </sheetViews>
  <sheetFormatPr defaultColWidth="9" defaultRowHeight="18"/>
  <cols>
    <col min="1" max="32" width="3.75" customWidth="1"/>
    <col min="33" max="33" width="3.125" customWidth="1"/>
  </cols>
  <sheetData>
    <row r="1" spans="1:33" ht="26.45">
      <c r="A1" s="130" t="s">
        <v>160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3"/>
    </row>
    <row r="2" spans="1:33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:33" ht="27" thickBot="1">
      <c r="A3" s="58" t="s">
        <v>161</v>
      </c>
      <c r="B3" s="58"/>
      <c r="C3" s="2"/>
      <c r="D3" s="2"/>
      <c r="E3" s="2"/>
      <c r="F3" s="2"/>
      <c r="G3" s="2"/>
      <c r="H3" s="2"/>
      <c r="I3" s="2"/>
      <c r="J3" s="2"/>
      <c r="K3" s="2"/>
      <c r="L3" s="131"/>
      <c r="M3" s="131"/>
      <c r="N3" s="131"/>
      <c r="O3" s="131"/>
      <c r="P3" s="131"/>
      <c r="Q3" s="131"/>
      <c r="R3" s="72"/>
      <c r="S3" s="2"/>
      <c r="T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>
      <c r="A4" s="132"/>
      <c r="B4" s="133"/>
      <c r="C4" s="133"/>
      <c r="D4" s="134"/>
      <c r="E4" s="132" t="s">
        <v>162</v>
      </c>
      <c r="F4" s="133"/>
      <c r="G4" s="133"/>
      <c r="H4" s="134"/>
      <c r="I4" s="132" t="s">
        <v>163</v>
      </c>
      <c r="J4" s="133"/>
      <c r="K4" s="133"/>
      <c r="L4" s="134"/>
      <c r="M4" s="132" t="s">
        <v>130</v>
      </c>
      <c r="N4" s="133"/>
      <c r="O4" s="133"/>
      <c r="P4" s="134"/>
      <c r="Q4" s="132" t="s">
        <v>132</v>
      </c>
      <c r="R4" s="133"/>
      <c r="S4" s="133"/>
      <c r="T4" s="134"/>
      <c r="U4" s="135" t="s">
        <v>164</v>
      </c>
      <c r="V4" s="136"/>
      <c r="W4" s="136"/>
      <c r="X4" s="137"/>
      <c r="Y4" s="89"/>
      <c r="Z4" s="89"/>
      <c r="AA4" s="89"/>
      <c r="AB4" s="89"/>
    </row>
    <row r="5" spans="1:33" ht="18" customHeight="1">
      <c r="A5" s="149" t="s">
        <v>162</v>
      </c>
      <c r="B5" s="150"/>
      <c r="C5" s="150"/>
      <c r="D5" s="151"/>
      <c r="E5" s="178" t="s">
        <v>165</v>
      </c>
      <c r="F5" s="179"/>
      <c r="G5" s="179"/>
      <c r="H5" s="180"/>
      <c r="I5" s="73">
        <v>9</v>
      </c>
      <c r="J5" s="74" t="s">
        <v>166</v>
      </c>
      <c r="K5" s="74">
        <v>23</v>
      </c>
      <c r="L5" s="75" t="s">
        <v>167</v>
      </c>
      <c r="M5" s="73">
        <v>8</v>
      </c>
      <c r="N5" s="74" t="s">
        <v>166</v>
      </c>
      <c r="O5" s="74">
        <v>26</v>
      </c>
      <c r="P5" s="75" t="s">
        <v>167</v>
      </c>
      <c r="Q5" s="73">
        <v>9</v>
      </c>
      <c r="R5" s="74" t="s">
        <v>166</v>
      </c>
      <c r="S5" s="74">
        <v>30</v>
      </c>
      <c r="T5" s="75" t="s">
        <v>167</v>
      </c>
      <c r="U5" s="84"/>
      <c r="V5" s="85" t="s">
        <v>168</v>
      </c>
      <c r="W5" s="85"/>
      <c r="X5" s="86" t="s">
        <v>169</v>
      </c>
      <c r="Y5" s="90"/>
      <c r="Z5" s="90"/>
      <c r="AA5" s="90"/>
      <c r="AB5" s="90"/>
    </row>
    <row r="6" spans="1:33" ht="18" customHeight="1">
      <c r="A6" s="152"/>
      <c r="B6" s="153"/>
      <c r="C6" s="153"/>
      <c r="D6" s="154"/>
      <c r="E6" s="181" t="s">
        <v>170</v>
      </c>
      <c r="F6" s="182"/>
      <c r="G6" s="182"/>
      <c r="H6" s="183"/>
      <c r="I6" s="176" t="s">
        <v>163</v>
      </c>
      <c r="J6" s="177"/>
      <c r="K6" s="79" t="s">
        <v>171</v>
      </c>
      <c r="L6" s="80">
        <v>3</v>
      </c>
      <c r="M6" s="176" t="s">
        <v>156</v>
      </c>
      <c r="N6" s="177"/>
      <c r="O6" s="79" t="s">
        <v>171</v>
      </c>
      <c r="P6" s="80">
        <v>3</v>
      </c>
      <c r="Q6" s="176" t="s">
        <v>172</v>
      </c>
      <c r="R6" s="177"/>
      <c r="S6" s="79" t="s">
        <v>171</v>
      </c>
      <c r="T6" s="80">
        <v>3</v>
      </c>
      <c r="U6" s="141"/>
      <c r="V6" s="142"/>
      <c r="W6" s="145" t="s">
        <v>173</v>
      </c>
      <c r="X6" s="146"/>
      <c r="Y6" s="91"/>
      <c r="Z6" s="91"/>
      <c r="AA6" s="91"/>
      <c r="AB6" s="91"/>
    </row>
    <row r="7" spans="1:33" ht="18" customHeight="1">
      <c r="A7" s="155"/>
      <c r="B7" s="156"/>
      <c r="C7" s="156"/>
      <c r="D7" s="157"/>
      <c r="E7" s="138" t="s">
        <v>174</v>
      </c>
      <c r="F7" s="139"/>
      <c r="G7" s="139"/>
      <c r="H7" s="140"/>
      <c r="I7" s="76"/>
      <c r="J7" s="77"/>
      <c r="K7" s="79" t="s">
        <v>171</v>
      </c>
      <c r="L7" s="78"/>
      <c r="M7" s="76"/>
      <c r="N7" s="77"/>
      <c r="O7" s="79" t="s">
        <v>171</v>
      </c>
      <c r="P7" s="78"/>
      <c r="Q7" s="76"/>
      <c r="R7" s="77"/>
      <c r="S7" s="79" t="s">
        <v>171</v>
      </c>
      <c r="T7" s="78"/>
      <c r="U7" s="143"/>
      <c r="V7" s="144"/>
      <c r="W7" s="147"/>
      <c r="X7" s="148"/>
      <c r="Y7" s="91"/>
      <c r="Z7" s="91"/>
      <c r="AA7" s="91"/>
      <c r="AB7" s="91"/>
    </row>
    <row r="8" spans="1:33" ht="18" customHeight="1">
      <c r="A8" s="149" t="s">
        <v>163</v>
      </c>
      <c r="B8" s="150"/>
      <c r="C8" s="150"/>
      <c r="D8" s="151"/>
      <c r="E8" s="158"/>
      <c r="F8" s="159"/>
      <c r="G8" s="159"/>
      <c r="H8" s="160"/>
      <c r="I8" s="167"/>
      <c r="J8" s="168"/>
      <c r="K8" s="168"/>
      <c r="L8" s="169"/>
      <c r="M8" s="73">
        <v>9</v>
      </c>
      <c r="N8" s="74" t="s">
        <v>166</v>
      </c>
      <c r="O8" s="74">
        <v>30</v>
      </c>
      <c r="P8" s="75" t="s">
        <v>167</v>
      </c>
      <c r="Q8" s="73">
        <v>9</v>
      </c>
      <c r="R8" s="74" t="s">
        <v>166</v>
      </c>
      <c r="S8" s="74">
        <v>24</v>
      </c>
      <c r="T8" s="75" t="s">
        <v>167</v>
      </c>
      <c r="U8" s="84"/>
      <c r="V8" s="85" t="s">
        <v>168</v>
      </c>
      <c r="W8" s="85"/>
      <c r="X8" s="86" t="s">
        <v>169</v>
      </c>
      <c r="Y8" s="90"/>
      <c r="Z8" s="90"/>
      <c r="AA8" s="90"/>
      <c r="AB8" s="90"/>
    </row>
    <row r="9" spans="1:33" ht="18" customHeight="1">
      <c r="A9" s="152"/>
      <c r="B9" s="153"/>
      <c r="C9" s="153"/>
      <c r="D9" s="154"/>
      <c r="E9" s="161"/>
      <c r="F9" s="162"/>
      <c r="G9" s="162"/>
      <c r="H9" s="163"/>
      <c r="I9" s="170"/>
      <c r="J9" s="171"/>
      <c r="K9" s="171"/>
      <c r="L9" s="172"/>
      <c r="M9" s="176" t="s">
        <v>141</v>
      </c>
      <c r="N9" s="177"/>
      <c r="O9" s="79" t="s">
        <v>171</v>
      </c>
      <c r="P9" s="80">
        <v>2</v>
      </c>
      <c r="Q9" s="176" t="s">
        <v>132</v>
      </c>
      <c r="R9" s="177"/>
      <c r="S9" s="79" t="s">
        <v>171</v>
      </c>
      <c r="T9" s="80">
        <v>2</v>
      </c>
      <c r="U9" s="141"/>
      <c r="V9" s="142"/>
      <c r="W9" s="145" t="s">
        <v>173</v>
      </c>
      <c r="X9" s="146"/>
      <c r="Y9" s="91"/>
      <c r="Z9" s="91"/>
      <c r="AA9" s="91"/>
      <c r="AB9" s="91"/>
    </row>
    <row r="10" spans="1:33" ht="18" customHeight="1">
      <c r="A10" s="155"/>
      <c r="B10" s="156"/>
      <c r="C10" s="156"/>
      <c r="D10" s="157"/>
      <c r="E10" s="164"/>
      <c r="F10" s="165"/>
      <c r="G10" s="165"/>
      <c r="H10" s="166"/>
      <c r="I10" s="173"/>
      <c r="J10" s="174"/>
      <c r="K10" s="174"/>
      <c r="L10" s="175"/>
      <c r="M10" s="76"/>
      <c r="N10" s="77"/>
      <c r="O10" s="79" t="s">
        <v>171</v>
      </c>
      <c r="P10" s="78"/>
      <c r="Q10" s="76"/>
      <c r="R10" s="77"/>
      <c r="S10" s="79" t="s">
        <v>171</v>
      </c>
      <c r="T10" s="78"/>
      <c r="U10" s="143"/>
      <c r="V10" s="144"/>
      <c r="W10" s="147"/>
      <c r="X10" s="148"/>
      <c r="Y10" s="91"/>
      <c r="Z10" s="91"/>
      <c r="AA10" s="91"/>
      <c r="AB10" s="91"/>
    </row>
    <row r="11" spans="1:33" ht="18" customHeight="1">
      <c r="A11" s="149" t="s">
        <v>130</v>
      </c>
      <c r="B11" s="150"/>
      <c r="C11" s="150"/>
      <c r="D11" s="151"/>
      <c r="E11" s="158"/>
      <c r="F11" s="159"/>
      <c r="G11" s="159"/>
      <c r="H11" s="160"/>
      <c r="I11" s="158"/>
      <c r="J11" s="184"/>
      <c r="K11" s="184"/>
      <c r="L11" s="185"/>
      <c r="M11" s="167"/>
      <c r="N11" s="168"/>
      <c r="O11" s="168"/>
      <c r="P11" s="169"/>
      <c r="Q11" s="73">
        <v>10</v>
      </c>
      <c r="R11" s="74" t="s">
        <v>166</v>
      </c>
      <c r="S11" s="74">
        <v>1</v>
      </c>
      <c r="T11" s="75" t="s">
        <v>167</v>
      </c>
      <c r="U11" s="84"/>
      <c r="V11" s="85" t="s">
        <v>168</v>
      </c>
      <c r="W11" s="85"/>
      <c r="X11" s="86" t="s">
        <v>169</v>
      </c>
      <c r="Y11" s="90"/>
      <c r="Z11" s="90"/>
      <c r="AA11" s="90"/>
      <c r="AB11" s="90"/>
    </row>
    <row r="12" spans="1:33" ht="18" customHeight="1">
      <c r="A12" s="152"/>
      <c r="B12" s="153"/>
      <c r="C12" s="153"/>
      <c r="D12" s="154"/>
      <c r="E12" s="161"/>
      <c r="F12" s="162"/>
      <c r="G12" s="162"/>
      <c r="H12" s="163"/>
      <c r="I12" s="186"/>
      <c r="J12" s="187"/>
      <c r="K12" s="187"/>
      <c r="L12" s="188"/>
      <c r="M12" s="170"/>
      <c r="N12" s="171"/>
      <c r="O12" s="171"/>
      <c r="P12" s="172"/>
      <c r="Q12" s="176" t="s">
        <v>131</v>
      </c>
      <c r="R12" s="177"/>
      <c r="S12" s="79" t="s">
        <v>171</v>
      </c>
      <c r="T12" s="103">
        <v>1</v>
      </c>
      <c r="U12" s="141"/>
      <c r="V12" s="142"/>
      <c r="W12" s="145" t="s">
        <v>173</v>
      </c>
      <c r="X12" s="146"/>
      <c r="Y12" s="91"/>
      <c r="Z12" s="91"/>
      <c r="AA12" s="91"/>
      <c r="AB12" s="91"/>
    </row>
    <row r="13" spans="1:33" ht="18" customHeight="1">
      <c r="A13" s="155"/>
      <c r="B13" s="156"/>
      <c r="C13" s="156"/>
      <c r="D13" s="157"/>
      <c r="E13" s="164"/>
      <c r="F13" s="165"/>
      <c r="G13" s="165"/>
      <c r="H13" s="166"/>
      <c r="I13" s="189"/>
      <c r="J13" s="190"/>
      <c r="K13" s="190"/>
      <c r="L13" s="191"/>
      <c r="M13" s="173"/>
      <c r="N13" s="174"/>
      <c r="O13" s="174"/>
      <c r="P13" s="175"/>
      <c r="Q13" s="76"/>
      <c r="R13" s="77"/>
      <c r="S13" s="79" t="s">
        <v>171</v>
      </c>
      <c r="T13" s="78"/>
      <c r="U13" s="143"/>
      <c r="V13" s="144"/>
      <c r="W13" s="147"/>
      <c r="X13" s="148"/>
      <c r="Y13" s="91"/>
      <c r="Z13" s="91"/>
      <c r="AA13" s="91"/>
      <c r="AB13" s="91"/>
    </row>
    <row r="14" spans="1:33" ht="18" customHeight="1">
      <c r="A14" s="149" t="s">
        <v>132</v>
      </c>
      <c r="B14" s="150"/>
      <c r="C14" s="150"/>
      <c r="D14" s="151"/>
      <c r="E14" s="158"/>
      <c r="F14" s="184"/>
      <c r="G14" s="184"/>
      <c r="H14" s="185"/>
      <c r="I14" s="158"/>
      <c r="J14" s="184"/>
      <c r="K14" s="184"/>
      <c r="L14" s="185"/>
      <c r="M14" s="158"/>
      <c r="N14" s="184"/>
      <c r="O14" s="184"/>
      <c r="P14" s="185"/>
      <c r="Q14" s="167"/>
      <c r="R14" s="168"/>
      <c r="S14" s="168"/>
      <c r="T14" s="169"/>
      <c r="U14" s="84"/>
      <c r="V14" s="85" t="s">
        <v>168</v>
      </c>
      <c r="W14" s="85"/>
      <c r="X14" s="86" t="s">
        <v>169</v>
      </c>
      <c r="Y14" s="90"/>
      <c r="Z14" s="90"/>
      <c r="AA14" s="90"/>
      <c r="AB14" s="90"/>
    </row>
    <row r="15" spans="1:33" ht="18" customHeight="1">
      <c r="A15" s="152"/>
      <c r="B15" s="153"/>
      <c r="C15" s="153"/>
      <c r="D15" s="154"/>
      <c r="E15" s="186"/>
      <c r="F15" s="187"/>
      <c r="G15" s="187"/>
      <c r="H15" s="188"/>
      <c r="I15" s="186"/>
      <c r="J15" s="187"/>
      <c r="K15" s="187"/>
      <c r="L15" s="188"/>
      <c r="M15" s="186"/>
      <c r="N15" s="187"/>
      <c r="O15" s="187"/>
      <c r="P15" s="188"/>
      <c r="Q15" s="170"/>
      <c r="R15" s="171"/>
      <c r="S15" s="171"/>
      <c r="T15" s="172"/>
      <c r="U15" s="141"/>
      <c r="V15" s="142"/>
      <c r="W15" s="145" t="s">
        <v>173</v>
      </c>
      <c r="X15" s="146"/>
      <c r="Y15" s="91"/>
      <c r="Z15" s="91"/>
      <c r="AA15" s="91"/>
      <c r="AB15" s="91"/>
    </row>
    <row r="16" spans="1:33" ht="18" customHeight="1" thickBot="1">
      <c r="A16" s="155"/>
      <c r="B16" s="156"/>
      <c r="C16" s="156"/>
      <c r="D16" s="157"/>
      <c r="E16" s="189"/>
      <c r="F16" s="190"/>
      <c r="G16" s="190"/>
      <c r="H16" s="191"/>
      <c r="I16" s="189"/>
      <c r="J16" s="190"/>
      <c r="K16" s="190"/>
      <c r="L16" s="191"/>
      <c r="M16" s="189"/>
      <c r="N16" s="190"/>
      <c r="O16" s="190"/>
      <c r="P16" s="191"/>
      <c r="Q16" s="173"/>
      <c r="R16" s="174"/>
      <c r="S16" s="174"/>
      <c r="T16" s="175"/>
      <c r="U16" s="192"/>
      <c r="V16" s="193"/>
      <c r="W16" s="230"/>
      <c r="X16" s="231"/>
      <c r="Y16" s="91"/>
      <c r="Z16" s="91"/>
      <c r="AA16" s="91"/>
      <c r="AB16" s="91"/>
    </row>
    <row r="17" spans="1:33" ht="18" customHeight="1"/>
    <row r="18" spans="1:33" ht="27" thickBot="1">
      <c r="A18" s="58" t="s">
        <v>175</v>
      </c>
      <c r="B18" s="58"/>
      <c r="C18" s="2"/>
      <c r="D18" s="2"/>
      <c r="E18" s="2"/>
      <c r="F18" s="2"/>
      <c r="G18" s="2"/>
      <c r="H18" s="2"/>
      <c r="I18" s="2"/>
      <c r="J18" s="2"/>
      <c r="K18" s="2"/>
      <c r="L18" s="131"/>
      <c r="M18" s="131"/>
      <c r="N18" s="131"/>
      <c r="O18" s="131"/>
      <c r="P18" s="131"/>
      <c r="Q18" s="131"/>
      <c r="R18" s="72"/>
      <c r="S18" s="2"/>
      <c r="T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8" customHeight="1">
      <c r="A19" s="132"/>
      <c r="B19" s="133"/>
      <c r="C19" s="133"/>
      <c r="D19" s="134"/>
      <c r="E19" s="132" t="s">
        <v>127</v>
      </c>
      <c r="F19" s="133"/>
      <c r="G19" s="133"/>
      <c r="H19" s="134"/>
      <c r="I19" s="132" t="s">
        <v>136</v>
      </c>
      <c r="J19" s="133"/>
      <c r="K19" s="133"/>
      <c r="L19" s="134"/>
      <c r="M19" s="132" t="s">
        <v>138</v>
      </c>
      <c r="N19" s="133"/>
      <c r="O19" s="133"/>
      <c r="P19" s="134"/>
      <c r="Q19" s="132" t="s">
        <v>140</v>
      </c>
      <c r="R19" s="133"/>
      <c r="S19" s="133"/>
      <c r="T19" s="134"/>
      <c r="U19" s="135" t="s">
        <v>164</v>
      </c>
      <c r="V19" s="136"/>
      <c r="W19" s="136"/>
      <c r="X19" s="137"/>
      <c r="Y19" s="89"/>
      <c r="Z19" s="89"/>
      <c r="AA19" s="89"/>
      <c r="AB19" s="89"/>
    </row>
    <row r="20" spans="1:33" ht="18" customHeight="1">
      <c r="A20" s="149" t="s">
        <v>127</v>
      </c>
      <c r="B20" s="150"/>
      <c r="C20" s="150"/>
      <c r="D20" s="151"/>
      <c r="E20" s="178" t="s">
        <v>165</v>
      </c>
      <c r="F20" s="179"/>
      <c r="G20" s="179"/>
      <c r="H20" s="180"/>
      <c r="I20" s="73">
        <v>9</v>
      </c>
      <c r="J20" s="74" t="s">
        <v>166</v>
      </c>
      <c r="K20" s="74">
        <v>3</v>
      </c>
      <c r="L20" s="75" t="s">
        <v>167</v>
      </c>
      <c r="M20" s="73">
        <v>8</v>
      </c>
      <c r="N20" s="74" t="s">
        <v>166</v>
      </c>
      <c r="O20" s="74">
        <v>26</v>
      </c>
      <c r="P20" s="75" t="s">
        <v>167</v>
      </c>
      <c r="Q20" s="73">
        <v>9</v>
      </c>
      <c r="R20" s="74" t="s">
        <v>166</v>
      </c>
      <c r="S20" s="74">
        <v>2</v>
      </c>
      <c r="T20" s="75" t="s">
        <v>167</v>
      </c>
      <c r="U20" s="84"/>
      <c r="V20" s="85" t="s">
        <v>168</v>
      </c>
      <c r="W20" s="85"/>
      <c r="X20" s="86" t="s">
        <v>169</v>
      </c>
      <c r="Y20" s="90"/>
      <c r="Z20" s="90"/>
      <c r="AA20" s="90"/>
      <c r="AB20" s="90"/>
    </row>
    <row r="21" spans="1:33" ht="18" customHeight="1">
      <c r="A21" s="152"/>
      <c r="B21" s="153"/>
      <c r="C21" s="153"/>
      <c r="D21" s="154"/>
      <c r="E21" s="181" t="s">
        <v>170</v>
      </c>
      <c r="F21" s="182"/>
      <c r="G21" s="182"/>
      <c r="H21" s="183"/>
      <c r="I21" s="176" t="s">
        <v>136</v>
      </c>
      <c r="J21" s="177"/>
      <c r="K21" s="79" t="s">
        <v>171</v>
      </c>
      <c r="L21" s="80">
        <v>3</v>
      </c>
      <c r="M21" s="176" t="s">
        <v>176</v>
      </c>
      <c r="N21" s="177"/>
      <c r="O21" s="79" t="s">
        <v>171</v>
      </c>
      <c r="P21" s="80">
        <v>1</v>
      </c>
      <c r="Q21" s="176" t="s">
        <v>127</v>
      </c>
      <c r="R21" s="177"/>
      <c r="S21" s="79" t="s">
        <v>171</v>
      </c>
      <c r="T21" s="80">
        <v>2</v>
      </c>
      <c r="U21" s="141"/>
      <c r="V21" s="142"/>
      <c r="W21" s="145" t="s">
        <v>173</v>
      </c>
      <c r="X21" s="146"/>
      <c r="Y21" s="91"/>
      <c r="Z21" s="91"/>
      <c r="AA21" s="91"/>
      <c r="AB21" s="91"/>
    </row>
    <row r="22" spans="1:33" ht="18" customHeight="1">
      <c r="A22" s="155"/>
      <c r="B22" s="156"/>
      <c r="C22" s="156"/>
      <c r="D22" s="157"/>
      <c r="E22" s="138" t="s">
        <v>174</v>
      </c>
      <c r="F22" s="139"/>
      <c r="G22" s="139"/>
      <c r="H22" s="140"/>
      <c r="I22" s="76"/>
      <c r="J22" s="77"/>
      <c r="K22" s="79" t="s">
        <v>171</v>
      </c>
      <c r="L22" s="78"/>
      <c r="M22" s="76"/>
      <c r="N22" s="77"/>
      <c r="O22" s="79" t="s">
        <v>171</v>
      </c>
      <c r="P22" s="78"/>
      <c r="Q22" s="76"/>
      <c r="R22" s="77"/>
      <c r="S22" s="79" t="s">
        <v>171</v>
      </c>
      <c r="T22" s="78"/>
      <c r="U22" s="143"/>
      <c r="V22" s="144"/>
      <c r="W22" s="147"/>
      <c r="X22" s="148"/>
      <c r="Y22" s="91"/>
      <c r="Z22" s="91"/>
      <c r="AA22" s="91"/>
      <c r="AB22" s="91"/>
    </row>
    <row r="23" spans="1:33" ht="18" customHeight="1">
      <c r="A23" s="149" t="s">
        <v>136</v>
      </c>
      <c r="B23" s="150"/>
      <c r="C23" s="150"/>
      <c r="D23" s="151"/>
      <c r="E23" s="158"/>
      <c r="F23" s="159"/>
      <c r="G23" s="159"/>
      <c r="H23" s="160"/>
      <c r="I23" s="167"/>
      <c r="J23" s="168"/>
      <c r="K23" s="168"/>
      <c r="L23" s="169"/>
      <c r="M23" s="73">
        <v>9</v>
      </c>
      <c r="N23" s="74" t="s">
        <v>166</v>
      </c>
      <c r="O23" s="74">
        <v>2</v>
      </c>
      <c r="P23" s="75" t="s">
        <v>167</v>
      </c>
      <c r="Q23" s="73">
        <v>8</v>
      </c>
      <c r="R23" s="74" t="s">
        <v>166</v>
      </c>
      <c r="S23" s="74">
        <v>26</v>
      </c>
      <c r="T23" s="75" t="s">
        <v>167</v>
      </c>
      <c r="U23" s="84"/>
      <c r="V23" s="85" t="s">
        <v>168</v>
      </c>
      <c r="W23" s="85"/>
      <c r="X23" s="86" t="s">
        <v>169</v>
      </c>
      <c r="Y23" s="90"/>
      <c r="Z23" s="90"/>
      <c r="AA23" s="90"/>
      <c r="AB23" s="90"/>
    </row>
    <row r="24" spans="1:33" ht="18" customHeight="1">
      <c r="A24" s="152"/>
      <c r="B24" s="153"/>
      <c r="C24" s="153"/>
      <c r="D24" s="154"/>
      <c r="E24" s="161"/>
      <c r="F24" s="162"/>
      <c r="G24" s="162"/>
      <c r="H24" s="163"/>
      <c r="I24" s="170"/>
      <c r="J24" s="171"/>
      <c r="K24" s="171"/>
      <c r="L24" s="172"/>
      <c r="M24" s="176" t="s">
        <v>127</v>
      </c>
      <c r="N24" s="177"/>
      <c r="O24" s="79" t="s">
        <v>171</v>
      </c>
      <c r="P24" s="80">
        <v>1</v>
      </c>
      <c r="Q24" s="176" t="s">
        <v>156</v>
      </c>
      <c r="R24" s="177"/>
      <c r="S24" s="79" t="s">
        <v>171</v>
      </c>
      <c r="T24" s="80">
        <v>2</v>
      </c>
      <c r="U24" s="141"/>
      <c r="V24" s="142"/>
      <c r="W24" s="145" t="s">
        <v>173</v>
      </c>
      <c r="X24" s="146"/>
      <c r="Y24" s="91"/>
      <c r="Z24" s="91"/>
      <c r="AA24" s="91"/>
      <c r="AB24" s="91"/>
    </row>
    <row r="25" spans="1:33" ht="18" customHeight="1">
      <c r="A25" s="155"/>
      <c r="B25" s="156"/>
      <c r="C25" s="156"/>
      <c r="D25" s="157"/>
      <c r="E25" s="164"/>
      <c r="F25" s="165"/>
      <c r="G25" s="165"/>
      <c r="H25" s="166"/>
      <c r="I25" s="173"/>
      <c r="J25" s="174"/>
      <c r="K25" s="174"/>
      <c r="L25" s="175"/>
      <c r="M25" s="76"/>
      <c r="N25" s="77"/>
      <c r="O25" s="79" t="s">
        <v>171</v>
      </c>
      <c r="P25" s="78"/>
      <c r="Q25" s="76"/>
      <c r="R25" s="77"/>
      <c r="S25" s="79" t="s">
        <v>171</v>
      </c>
      <c r="T25" s="78"/>
      <c r="U25" s="143"/>
      <c r="V25" s="144"/>
      <c r="W25" s="147"/>
      <c r="X25" s="148"/>
      <c r="Y25" s="91"/>
      <c r="Z25" s="91"/>
      <c r="AA25" s="91"/>
      <c r="AB25" s="91"/>
    </row>
    <row r="26" spans="1:33" ht="18" customHeight="1">
      <c r="A26" s="149" t="s">
        <v>138</v>
      </c>
      <c r="B26" s="150"/>
      <c r="C26" s="150"/>
      <c r="D26" s="151"/>
      <c r="E26" s="158"/>
      <c r="F26" s="159"/>
      <c r="G26" s="159"/>
      <c r="H26" s="160"/>
      <c r="I26" s="158"/>
      <c r="J26" s="184"/>
      <c r="K26" s="184"/>
      <c r="L26" s="185"/>
      <c r="M26" s="167"/>
      <c r="N26" s="168"/>
      <c r="O26" s="168"/>
      <c r="P26" s="169"/>
      <c r="Q26" s="73">
        <v>9</v>
      </c>
      <c r="R26" s="74" t="s">
        <v>166</v>
      </c>
      <c r="S26" s="74">
        <v>3</v>
      </c>
      <c r="T26" s="75" t="s">
        <v>167</v>
      </c>
      <c r="U26" s="84"/>
      <c r="V26" s="85" t="s">
        <v>168</v>
      </c>
      <c r="W26" s="85"/>
      <c r="X26" s="86" t="s">
        <v>169</v>
      </c>
      <c r="Y26" s="90"/>
      <c r="Z26" s="90"/>
      <c r="AA26" s="90"/>
      <c r="AB26" s="90"/>
    </row>
    <row r="27" spans="1:33" ht="18" customHeight="1">
      <c r="A27" s="152"/>
      <c r="B27" s="153"/>
      <c r="C27" s="153"/>
      <c r="D27" s="154"/>
      <c r="E27" s="161"/>
      <c r="F27" s="162"/>
      <c r="G27" s="162"/>
      <c r="H27" s="163"/>
      <c r="I27" s="186"/>
      <c r="J27" s="187"/>
      <c r="K27" s="187"/>
      <c r="L27" s="188"/>
      <c r="M27" s="170"/>
      <c r="N27" s="171"/>
      <c r="O27" s="171"/>
      <c r="P27" s="172"/>
      <c r="Q27" s="176" t="s">
        <v>140</v>
      </c>
      <c r="R27" s="177"/>
      <c r="S27" s="79" t="s">
        <v>171</v>
      </c>
      <c r="T27" s="80">
        <v>3</v>
      </c>
      <c r="U27" s="141"/>
      <c r="V27" s="142"/>
      <c r="W27" s="145" t="s">
        <v>173</v>
      </c>
      <c r="X27" s="146"/>
      <c r="Y27" s="91"/>
      <c r="Z27" s="91"/>
      <c r="AA27" s="91"/>
      <c r="AB27" s="91"/>
    </row>
    <row r="28" spans="1:33" ht="18" customHeight="1">
      <c r="A28" s="155"/>
      <c r="B28" s="156"/>
      <c r="C28" s="156"/>
      <c r="D28" s="157"/>
      <c r="E28" s="164"/>
      <c r="F28" s="165"/>
      <c r="G28" s="165"/>
      <c r="H28" s="166"/>
      <c r="I28" s="189"/>
      <c r="J28" s="190"/>
      <c r="K28" s="190"/>
      <c r="L28" s="191"/>
      <c r="M28" s="173"/>
      <c r="N28" s="174"/>
      <c r="O28" s="174"/>
      <c r="P28" s="175"/>
      <c r="Q28" s="76"/>
      <c r="R28" s="77"/>
      <c r="S28" s="79" t="s">
        <v>171</v>
      </c>
      <c r="T28" s="78"/>
      <c r="U28" s="143"/>
      <c r="V28" s="144"/>
      <c r="W28" s="147"/>
      <c r="X28" s="148"/>
      <c r="Y28" s="91"/>
      <c r="Z28" s="91"/>
      <c r="AA28" s="91"/>
      <c r="AB28" s="91"/>
    </row>
    <row r="29" spans="1:33" ht="18" customHeight="1">
      <c r="A29" s="149" t="s">
        <v>140</v>
      </c>
      <c r="B29" s="150"/>
      <c r="C29" s="150"/>
      <c r="D29" s="151"/>
      <c r="E29" s="158"/>
      <c r="F29" s="184"/>
      <c r="G29" s="184"/>
      <c r="H29" s="185"/>
      <c r="I29" s="158"/>
      <c r="J29" s="184"/>
      <c r="K29" s="184"/>
      <c r="L29" s="185"/>
      <c r="M29" s="158"/>
      <c r="N29" s="184"/>
      <c r="O29" s="184"/>
      <c r="P29" s="185"/>
      <c r="Q29" s="167"/>
      <c r="R29" s="168"/>
      <c r="S29" s="168"/>
      <c r="T29" s="169"/>
      <c r="U29" s="84"/>
      <c r="V29" s="85" t="s">
        <v>168</v>
      </c>
      <c r="W29" s="85"/>
      <c r="X29" s="86" t="s">
        <v>169</v>
      </c>
      <c r="Y29" s="90"/>
      <c r="Z29" s="90"/>
      <c r="AA29" s="90"/>
      <c r="AB29" s="90"/>
    </row>
    <row r="30" spans="1:33" ht="18" customHeight="1">
      <c r="A30" s="152"/>
      <c r="B30" s="153"/>
      <c r="C30" s="153"/>
      <c r="D30" s="154"/>
      <c r="E30" s="186"/>
      <c r="F30" s="187"/>
      <c r="G30" s="187"/>
      <c r="H30" s="188"/>
      <c r="I30" s="186"/>
      <c r="J30" s="187"/>
      <c r="K30" s="187"/>
      <c r="L30" s="188"/>
      <c r="M30" s="186"/>
      <c r="N30" s="187"/>
      <c r="O30" s="187"/>
      <c r="P30" s="188"/>
      <c r="Q30" s="170"/>
      <c r="R30" s="171"/>
      <c r="S30" s="171"/>
      <c r="T30" s="172"/>
      <c r="U30" s="141"/>
      <c r="V30" s="142"/>
      <c r="W30" s="145" t="s">
        <v>173</v>
      </c>
      <c r="X30" s="146"/>
      <c r="Y30" s="91"/>
      <c r="Z30" s="91"/>
      <c r="AA30" s="91"/>
      <c r="AB30" s="91"/>
    </row>
    <row r="31" spans="1:33" ht="18" customHeight="1" thickBot="1">
      <c r="A31" s="155"/>
      <c r="B31" s="156"/>
      <c r="C31" s="156"/>
      <c r="D31" s="157"/>
      <c r="E31" s="189"/>
      <c r="F31" s="190"/>
      <c r="G31" s="190"/>
      <c r="H31" s="191"/>
      <c r="I31" s="189"/>
      <c r="J31" s="190"/>
      <c r="K31" s="190"/>
      <c r="L31" s="191"/>
      <c r="M31" s="189"/>
      <c r="N31" s="190"/>
      <c r="O31" s="190"/>
      <c r="P31" s="191"/>
      <c r="Q31" s="173"/>
      <c r="R31" s="174"/>
      <c r="S31" s="174"/>
      <c r="T31" s="175"/>
      <c r="U31" s="192"/>
      <c r="V31" s="193"/>
      <c r="W31" s="230"/>
      <c r="X31" s="231"/>
      <c r="Y31" s="91"/>
      <c r="Z31" s="91"/>
      <c r="AA31" s="91"/>
      <c r="AB31" s="91"/>
    </row>
    <row r="32" spans="1:33" ht="18" customHeight="1">
      <c r="A32" s="59"/>
      <c r="B32" s="59"/>
      <c r="C32" s="59"/>
      <c r="D32" s="59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59"/>
      <c r="Z32" s="59"/>
      <c r="AA32" s="59"/>
      <c r="AB32" s="59"/>
      <c r="AC32" s="81"/>
      <c r="AD32" s="81"/>
      <c r="AE32" s="82"/>
      <c r="AF32" s="82"/>
    </row>
    <row r="33" spans="1:31" ht="18" customHeight="1"/>
    <row r="34" spans="1:31" ht="23.1" thickBot="1">
      <c r="A34" s="58" t="s">
        <v>177</v>
      </c>
      <c r="B34" s="58"/>
    </row>
    <row r="35" spans="1:31" ht="18" customHeight="1">
      <c r="A35" s="194"/>
      <c r="B35" s="195"/>
      <c r="C35" s="195"/>
      <c r="D35" s="196"/>
      <c r="E35" s="194" t="s">
        <v>178</v>
      </c>
      <c r="F35" s="195"/>
      <c r="G35" s="195"/>
      <c r="H35" s="195"/>
      <c r="I35" s="195"/>
      <c r="J35" s="195"/>
      <c r="K35" s="195"/>
      <c r="L35" s="196"/>
      <c r="M35" s="197" t="s">
        <v>165</v>
      </c>
      <c r="N35" s="197"/>
      <c r="O35" s="197"/>
      <c r="P35" s="197"/>
      <c r="Q35" s="197" t="s">
        <v>170</v>
      </c>
      <c r="R35" s="197"/>
      <c r="S35" s="197"/>
      <c r="T35" s="197"/>
      <c r="U35" s="198" t="s">
        <v>174</v>
      </c>
      <c r="V35" s="199"/>
      <c r="W35" s="199"/>
      <c r="X35" s="199"/>
      <c r="Y35" s="200"/>
      <c r="AB35" s="201" t="s">
        <v>179</v>
      </c>
      <c r="AC35" s="202"/>
      <c r="AD35" s="202"/>
      <c r="AE35" s="203"/>
    </row>
    <row r="36" spans="1:31" ht="18" customHeight="1">
      <c r="A36" s="207"/>
      <c r="B36" s="208"/>
      <c r="C36" s="208"/>
      <c r="D36" s="209"/>
      <c r="E36" s="213"/>
      <c r="F36" s="214"/>
      <c r="G36" s="214"/>
      <c r="H36" s="215"/>
      <c r="I36" s="213"/>
      <c r="J36" s="214"/>
      <c r="K36" s="214"/>
      <c r="L36" s="214"/>
      <c r="M36" s="223"/>
      <c r="N36" s="219" t="s">
        <v>166</v>
      </c>
      <c r="O36" s="219"/>
      <c r="P36" s="221" t="s">
        <v>167</v>
      </c>
      <c r="Q36" s="223"/>
      <c r="R36" s="219"/>
      <c r="S36" s="219" t="s">
        <v>171</v>
      </c>
      <c r="T36" s="221"/>
      <c r="U36" s="223"/>
      <c r="V36" s="219"/>
      <c r="W36" s="219" t="s">
        <v>171</v>
      </c>
      <c r="X36" s="219"/>
      <c r="Y36" s="221"/>
      <c r="AB36" s="204"/>
      <c r="AC36" s="205"/>
      <c r="AD36" s="205"/>
      <c r="AE36" s="206"/>
    </row>
    <row r="37" spans="1:31" ht="18" customHeight="1">
      <c r="A37" s="210"/>
      <c r="B37" s="211"/>
      <c r="C37" s="211"/>
      <c r="D37" s="212"/>
      <c r="E37" s="216"/>
      <c r="F37" s="217"/>
      <c r="G37" s="217"/>
      <c r="H37" s="218"/>
      <c r="I37" s="216"/>
      <c r="J37" s="217"/>
      <c r="K37" s="217"/>
      <c r="L37" s="217"/>
      <c r="M37" s="224"/>
      <c r="N37" s="220"/>
      <c r="O37" s="220"/>
      <c r="P37" s="222"/>
      <c r="Q37" s="224"/>
      <c r="R37" s="220"/>
      <c r="S37" s="220"/>
      <c r="T37" s="222"/>
      <c r="U37" s="224"/>
      <c r="V37" s="220"/>
      <c r="W37" s="220"/>
      <c r="X37" s="220"/>
      <c r="Y37" s="222"/>
      <c r="AB37" s="225"/>
      <c r="AC37" s="105"/>
      <c r="AD37" s="105"/>
      <c r="AE37" s="226"/>
    </row>
    <row r="38" spans="1:31" ht="18" customHeight="1" thickBot="1">
      <c r="A38" s="207"/>
      <c r="B38" s="208"/>
      <c r="C38" s="208"/>
      <c r="D38" s="209"/>
      <c r="E38" s="213"/>
      <c r="F38" s="214"/>
      <c r="G38" s="214"/>
      <c r="H38" s="215"/>
      <c r="I38" s="213"/>
      <c r="J38" s="214"/>
      <c r="K38" s="214"/>
      <c r="L38" s="214"/>
      <c r="M38" s="223"/>
      <c r="N38" s="219" t="s">
        <v>166</v>
      </c>
      <c r="O38" s="219"/>
      <c r="P38" s="221" t="s">
        <v>167</v>
      </c>
      <c r="Q38" s="223"/>
      <c r="R38" s="219"/>
      <c r="S38" s="219" t="s">
        <v>171</v>
      </c>
      <c r="T38" s="221"/>
      <c r="U38" s="223"/>
      <c r="V38" s="219"/>
      <c r="W38" s="219" t="s">
        <v>171</v>
      </c>
      <c r="X38" s="219"/>
      <c r="Y38" s="221"/>
      <c r="AB38" s="227"/>
      <c r="AC38" s="228"/>
      <c r="AD38" s="228"/>
      <c r="AE38" s="229"/>
    </row>
    <row r="39" spans="1:31" ht="18" customHeight="1">
      <c r="A39" s="210"/>
      <c r="B39" s="211"/>
      <c r="C39" s="211"/>
      <c r="D39" s="212"/>
      <c r="E39" s="216"/>
      <c r="F39" s="217"/>
      <c r="G39" s="217"/>
      <c r="H39" s="218"/>
      <c r="I39" s="216"/>
      <c r="J39" s="217"/>
      <c r="K39" s="217"/>
      <c r="L39" s="217"/>
      <c r="M39" s="224"/>
      <c r="N39" s="220"/>
      <c r="O39" s="220"/>
      <c r="P39" s="222"/>
      <c r="Q39" s="224"/>
      <c r="R39" s="220"/>
      <c r="S39" s="220"/>
      <c r="T39" s="222"/>
      <c r="U39" s="224"/>
      <c r="V39" s="220"/>
      <c r="W39" s="220"/>
      <c r="X39" s="220"/>
      <c r="Y39" s="222"/>
    </row>
    <row r="40" spans="1:31" ht="18" customHeight="1">
      <c r="A40" s="207"/>
      <c r="B40" s="208"/>
      <c r="C40" s="208"/>
      <c r="D40" s="209"/>
      <c r="E40" s="213"/>
      <c r="F40" s="214"/>
      <c r="G40" s="214"/>
      <c r="H40" s="215"/>
      <c r="I40" s="213"/>
      <c r="J40" s="214"/>
      <c r="K40" s="214"/>
      <c r="L40" s="214"/>
      <c r="M40" s="223"/>
      <c r="N40" s="219" t="s">
        <v>166</v>
      </c>
      <c r="O40" s="219"/>
      <c r="P40" s="221" t="s">
        <v>167</v>
      </c>
      <c r="Q40" s="223"/>
      <c r="R40" s="219"/>
      <c r="S40" s="219" t="s">
        <v>171</v>
      </c>
      <c r="T40" s="221"/>
      <c r="U40" s="223"/>
      <c r="V40" s="219"/>
      <c r="W40" s="219" t="s">
        <v>171</v>
      </c>
      <c r="X40" s="219"/>
      <c r="Y40" s="221"/>
    </row>
    <row r="41" spans="1:31" ht="18" customHeight="1">
      <c r="A41" s="210"/>
      <c r="B41" s="211"/>
      <c r="C41" s="211"/>
      <c r="D41" s="212"/>
      <c r="E41" s="216"/>
      <c r="F41" s="217"/>
      <c r="G41" s="217"/>
      <c r="H41" s="218"/>
      <c r="I41" s="216"/>
      <c r="J41" s="217"/>
      <c r="K41" s="217"/>
      <c r="L41" s="217"/>
      <c r="M41" s="224"/>
      <c r="N41" s="220"/>
      <c r="O41" s="220"/>
      <c r="P41" s="222"/>
      <c r="Q41" s="224"/>
      <c r="R41" s="220"/>
      <c r="S41" s="220"/>
      <c r="T41" s="222"/>
      <c r="U41" s="224"/>
      <c r="V41" s="220"/>
      <c r="W41" s="220"/>
      <c r="X41" s="220"/>
      <c r="Y41" s="222"/>
    </row>
    <row r="42" spans="1:31" ht="18" customHeight="1">
      <c r="A42" s="207"/>
      <c r="B42" s="208"/>
      <c r="C42" s="208"/>
      <c r="D42" s="209"/>
      <c r="E42" s="213"/>
      <c r="F42" s="214"/>
      <c r="G42" s="214"/>
      <c r="H42" s="215"/>
      <c r="I42" s="213"/>
      <c r="J42" s="214"/>
      <c r="K42" s="214"/>
      <c r="L42" s="214"/>
      <c r="M42" s="223"/>
      <c r="N42" s="219" t="s">
        <v>166</v>
      </c>
      <c r="O42" s="219"/>
      <c r="P42" s="221" t="s">
        <v>167</v>
      </c>
      <c r="Q42" s="223"/>
      <c r="R42" s="219"/>
      <c r="S42" s="219" t="s">
        <v>171</v>
      </c>
      <c r="T42" s="221"/>
      <c r="U42" s="223"/>
      <c r="V42" s="219"/>
      <c r="W42" s="219" t="s">
        <v>171</v>
      </c>
      <c r="X42" s="219"/>
      <c r="Y42" s="221"/>
    </row>
    <row r="43" spans="1:31" ht="18" customHeight="1">
      <c r="A43" s="210"/>
      <c r="B43" s="211"/>
      <c r="C43" s="211"/>
      <c r="D43" s="212"/>
      <c r="E43" s="216"/>
      <c r="F43" s="217"/>
      <c r="G43" s="217"/>
      <c r="H43" s="218"/>
      <c r="I43" s="216"/>
      <c r="J43" s="217"/>
      <c r="K43" s="217"/>
      <c r="L43" s="217"/>
      <c r="M43" s="224"/>
      <c r="N43" s="220"/>
      <c r="O43" s="220"/>
      <c r="P43" s="222"/>
      <c r="Q43" s="224"/>
      <c r="R43" s="220"/>
      <c r="S43" s="220"/>
      <c r="T43" s="222"/>
      <c r="U43" s="224"/>
      <c r="V43" s="220"/>
      <c r="W43" s="220"/>
      <c r="X43" s="220"/>
      <c r="Y43" s="222"/>
    </row>
    <row r="44" spans="1:31" ht="20.100000000000001" customHeight="1"/>
    <row r="45" spans="1:31" ht="20.100000000000001" customHeight="1"/>
    <row r="46" spans="1:31" ht="20.100000000000001" customHeight="1"/>
    <row r="47" spans="1:31" ht="20.100000000000001" customHeight="1"/>
    <row r="48" spans="1:31" ht="20.100000000000001" customHeight="1"/>
    <row r="49" ht="20.100000000000001" customHeight="1"/>
  </sheetData>
  <mergeCells count="134">
    <mergeCell ref="W27:X28"/>
    <mergeCell ref="A29:D31"/>
    <mergeCell ref="E29:H31"/>
    <mergeCell ref="I29:L31"/>
    <mergeCell ref="M29:P31"/>
    <mergeCell ref="Q29:T31"/>
    <mergeCell ref="U30:V31"/>
    <mergeCell ref="W30:X31"/>
    <mergeCell ref="A26:D28"/>
    <mergeCell ref="E26:H28"/>
    <mergeCell ref="I26:L28"/>
    <mergeCell ref="M26:P28"/>
    <mergeCell ref="Q27:R27"/>
    <mergeCell ref="U27:V28"/>
    <mergeCell ref="E23:H25"/>
    <mergeCell ref="I23:L25"/>
    <mergeCell ref="M24:N24"/>
    <mergeCell ref="Q24:R24"/>
    <mergeCell ref="U24:V25"/>
    <mergeCell ref="W24:X25"/>
    <mergeCell ref="A20:D22"/>
    <mergeCell ref="E20:H20"/>
    <mergeCell ref="E21:H21"/>
    <mergeCell ref="I21:J21"/>
    <mergeCell ref="M21:N21"/>
    <mergeCell ref="Q21:R21"/>
    <mergeCell ref="U9:V10"/>
    <mergeCell ref="W9:X10"/>
    <mergeCell ref="U12:V13"/>
    <mergeCell ref="W12:X13"/>
    <mergeCell ref="T42:T43"/>
    <mergeCell ref="U42:V43"/>
    <mergeCell ref="W15:X16"/>
    <mergeCell ref="L18:Q18"/>
    <mergeCell ref="A19:D19"/>
    <mergeCell ref="E19:H19"/>
    <mergeCell ref="I19:L19"/>
    <mergeCell ref="M19:P19"/>
    <mergeCell ref="Q19:T19"/>
    <mergeCell ref="U19:X19"/>
    <mergeCell ref="W42:W43"/>
    <mergeCell ref="X42:Y43"/>
    <mergeCell ref="X40:Y41"/>
    <mergeCell ref="A42:D43"/>
    <mergeCell ref="E42:H43"/>
    <mergeCell ref="I42:L43"/>
    <mergeCell ref="U21:V22"/>
    <mergeCell ref="W21:X22"/>
    <mergeCell ref="E22:H22"/>
    <mergeCell ref="A23:D25"/>
    <mergeCell ref="M42:M43"/>
    <mergeCell ref="N42:N43"/>
    <mergeCell ref="O42:O43"/>
    <mergeCell ref="P42:P43"/>
    <mergeCell ref="Q42:R43"/>
    <mergeCell ref="S42:S43"/>
    <mergeCell ref="P40:P41"/>
    <mergeCell ref="Q40:R41"/>
    <mergeCell ref="S40:S41"/>
    <mergeCell ref="T40:T41"/>
    <mergeCell ref="U40:V41"/>
    <mergeCell ref="W40:W41"/>
    <mergeCell ref="A40:D41"/>
    <mergeCell ref="E40:H41"/>
    <mergeCell ref="I40:L41"/>
    <mergeCell ref="M40:M41"/>
    <mergeCell ref="N40:N41"/>
    <mergeCell ref="O40:O41"/>
    <mergeCell ref="T38:T39"/>
    <mergeCell ref="U38:V39"/>
    <mergeCell ref="W38:W39"/>
    <mergeCell ref="A38:D39"/>
    <mergeCell ref="E38:H39"/>
    <mergeCell ref="I38:L39"/>
    <mergeCell ref="M38:M39"/>
    <mergeCell ref="N38:N39"/>
    <mergeCell ref="O38:O39"/>
    <mergeCell ref="A35:D35"/>
    <mergeCell ref="E35:L35"/>
    <mergeCell ref="M35:P35"/>
    <mergeCell ref="Q35:T35"/>
    <mergeCell ref="U35:Y35"/>
    <mergeCell ref="AB35:AE36"/>
    <mergeCell ref="A36:D37"/>
    <mergeCell ref="E36:H37"/>
    <mergeCell ref="S36:S37"/>
    <mergeCell ref="T36:T37"/>
    <mergeCell ref="U36:V37"/>
    <mergeCell ref="W36:W37"/>
    <mergeCell ref="X36:Y37"/>
    <mergeCell ref="AB37:AE38"/>
    <mergeCell ref="X38:Y39"/>
    <mergeCell ref="I36:L37"/>
    <mergeCell ref="M36:M37"/>
    <mergeCell ref="N36:N37"/>
    <mergeCell ref="O36:O37"/>
    <mergeCell ref="P36:P37"/>
    <mergeCell ref="Q36:R37"/>
    <mergeCell ref="P38:P39"/>
    <mergeCell ref="Q38:R39"/>
    <mergeCell ref="S38:S39"/>
    <mergeCell ref="A14:D16"/>
    <mergeCell ref="E14:H16"/>
    <mergeCell ref="I14:L16"/>
    <mergeCell ref="M14:P16"/>
    <mergeCell ref="Q14:T16"/>
    <mergeCell ref="U15:V16"/>
    <mergeCell ref="A11:D13"/>
    <mergeCell ref="E11:H13"/>
    <mergeCell ref="I11:L13"/>
    <mergeCell ref="M11:P13"/>
    <mergeCell ref="Q12:R12"/>
    <mergeCell ref="A8:D10"/>
    <mergeCell ref="E8:H10"/>
    <mergeCell ref="I8:L10"/>
    <mergeCell ref="M9:N9"/>
    <mergeCell ref="Q9:R9"/>
    <mergeCell ref="A5:D7"/>
    <mergeCell ref="E5:H5"/>
    <mergeCell ref="E6:H6"/>
    <mergeCell ref="I6:J6"/>
    <mergeCell ref="M6:N6"/>
    <mergeCell ref="Q6:R6"/>
    <mergeCell ref="A1:AF1"/>
    <mergeCell ref="L3:Q3"/>
    <mergeCell ref="A4:D4"/>
    <mergeCell ref="E4:H4"/>
    <mergeCell ref="I4:L4"/>
    <mergeCell ref="M4:P4"/>
    <mergeCell ref="Q4:T4"/>
    <mergeCell ref="U4:X4"/>
    <mergeCell ref="E7:H7"/>
    <mergeCell ref="U6:V7"/>
    <mergeCell ref="W6:X7"/>
  </mergeCells>
  <phoneticPr fontId="1"/>
  <pageMargins left="0.7" right="0.7" top="0.75" bottom="0.75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5ABFB-3443-4670-ABBE-95E9A14DE140}">
  <dimension ref="A1:AG49"/>
  <sheetViews>
    <sheetView view="pageBreakPreview" topLeftCell="A3" zoomScale="70" zoomScaleNormal="85" zoomScaleSheetLayoutView="70" workbookViewId="0">
      <selection activeCell="AC26" sqref="AC26"/>
    </sheetView>
  </sheetViews>
  <sheetFormatPr defaultColWidth="9" defaultRowHeight="18"/>
  <cols>
    <col min="1" max="32" width="3.75" customWidth="1"/>
    <col min="33" max="33" width="3.125" customWidth="1"/>
  </cols>
  <sheetData>
    <row r="1" spans="1:33" ht="26.45">
      <c r="A1" s="130" t="s">
        <v>160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3"/>
    </row>
    <row r="2" spans="1:33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:33" ht="27" thickBot="1">
      <c r="A3" s="58" t="s">
        <v>180</v>
      </c>
      <c r="B3" s="58"/>
      <c r="C3" s="2"/>
      <c r="D3" s="2"/>
      <c r="E3" s="2"/>
      <c r="F3" s="2"/>
      <c r="G3" s="2"/>
      <c r="H3" s="2"/>
      <c r="I3" s="2"/>
      <c r="J3" s="2"/>
      <c r="K3" s="2"/>
      <c r="L3" s="131"/>
      <c r="M3" s="131"/>
      <c r="N3" s="131"/>
      <c r="O3" s="131"/>
      <c r="P3" s="131"/>
      <c r="Q3" s="131"/>
      <c r="R3" s="72"/>
      <c r="S3" s="2"/>
      <c r="T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>
      <c r="A4" s="132"/>
      <c r="B4" s="133"/>
      <c r="C4" s="133"/>
      <c r="D4" s="134"/>
      <c r="E4" s="132" t="s">
        <v>144</v>
      </c>
      <c r="F4" s="133"/>
      <c r="G4" s="133"/>
      <c r="H4" s="134"/>
      <c r="I4" s="132" t="s">
        <v>135</v>
      </c>
      <c r="J4" s="133"/>
      <c r="K4" s="133"/>
      <c r="L4" s="134"/>
      <c r="M4" s="132" t="s">
        <v>147</v>
      </c>
      <c r="N4" s="133"/>
      <c r="O4" s="133"/>
      <c r="P4" s="134"/>
      <c r="Q4" s="132" t="s">
        <v>148</v>
      </c>
      <c r="R4" s="133"/>
      <c r="S4" s="133"/>
      <c r="T4" s="134"/>
      <c r="U4" s="135" t="s">
        <v>164</v>
      </c>
      <c r="V4" s="136"/>
      <c r="W4" s="136"/>
      <c r="X4" s="137"/>
      <c r="Y4" s="89"/>
      <c r="Z4" s="89"/>
      <c r="AA4" s="89"/>
      <c r="AB4" s="89"/>
    </row>
    <row r="5" spans="1:33" ht="18" customHeight="1">
      <c r="A5" s="149" t="s">
        <v>144</v>
      </c>
      <c r="B5" s="150"/>
      <c r="C5" s="150"/>
      <c r="D5" s="151"/>
      <c r="E5" s="178" t="s">
        <v>165</v>
      </c>
      <c r="F5" s="179"/>
      <c r="G5" s="179"/>
      <c r="H5" s="180"/>
      <c r="I5" s="73">
        <v>9</v>
      </c>
      <c r="J5" s="74" t="s">
        <v>166</v>
      </c>
      <c r="K5" s="74">
        <v>3</v>
      </c>
      <c r="L5" s="75" t="s">
        <v>167</v>
      </c>
      <c r="M5" s="73">
        <v>8</v>
      </c>
      <c r="N5" s="74" t="s">
        <v>166</v>
      </c>
      <c r="O5" s="74">
        <v>26</v>
      </c>
      <c r="P5" s="75" t="s">
        <v>167</v>
      </c>
      <c r="Q5" s="73">
        <v>9</v>
      </c>
      <c r="R5" s="74" t="s">
        <v>166</v>
      </c>
      <c r="S5" s="74">
        <v>2</v>
      </c>
      <c r="T5" s="75" t="s">
        <v>167</v>
      </c>
      <c r="U5" s="84"/>
      <c r="V5" s="85" t="s">
        <v>168</v>
      </c>
      <c r="W5" s="85"/>
      <c r="X5" s="86" t="s">
        <v>169</v>
      </c>
      <c r="Y5" s="90"/>
      <c r="Z5" s="90"/>
      <c r="AA5" s="90"/>
      <c r="AB5" s="90"/>
    </row>
    <row r="6" spans="1:33" ht="18" customHeight="1">
      <c r="A6" s="152"/>
      <c r="B6" s="153"/>
      <c r="C6" s="153"/>
      <c r="D6" s="154"/>
      <c r="E6" s="181" t="s">
        <v>170</v>
      </c>
      <c r="F6" s="182"/>
      <c r="G6" s="182"/>
      <c r="H6" s="183"/>
      <c r="I6" s="176" t="s">
        <v>135</v>
      </c>
      <c r="J6" s="177"/>
      <c r="K6" s="79" t="s">
        <v>171</v>
      </c>
      <c r="L6" s="80">
        <v>1</v>
      </c>
      <c r="M6" s="176" t="s">
        <v>156</v>
      </c>
      <c r="N6" s="177"/>
      <c r="O6" s="79" t="s">
        <v>171</v>
      </c>
      <c r="P6" s="80">
        <v>1</v>
      </c>
      <c r="Q6" s="176" t="s">
        <v>152</v>
      </c>
      <c r="R6" s="177"/>
      <c r="S6" s="79" t="s">
        <v>171</v>
      </c>
      <c r="T6" s="80">
        <v>1</v>
      </c>
      <c r="U6" s="141"/>
      <c r="V6" s="142"/>
      <c r="W6" s="145" t="s">
        <v>173</v>
      </c>
      <c r="X6" s="146"/>
      <c r="Y6" s="91"/>
      <c r="Z6" s="91"/>
      <c r="AA6" s="91"/>
      <c r="AB6" s="91"/>
    </row>
    <row r="7" spans="1:33" ht="18" customHeight="1">
      <c r="A7" s="155"/>
      <c r="B7" s="156"/>
      <c r="C7" s="156"/>
      <c r="D7" s="157"/>
      <c r="E7" s="138" t="s">
        <v>174</v>
      </c>
      <c r="F7" s="139"/>
      <c r="G7" s="139"/>
      <c r="H7" s="140"/>
      <c r="I7" s="76"/>
      <c r="J7" s="77"/>
      <c r="K7" s="79" t="s">
        <v>171</v>
      </c>
      <c r="L7" s="78"/>
      <c r="M7" s="76"/>
      <c r="N7" s="77"/>
      <c r="O7" s="79" t="s">
        <v>171</v>
      </c>
      <c r="P7" s="78"/>
      <c r="Q7" s="76"/>
      <c r="R7" s="77"/>
      <c r="S7" s="79" t="s">
        <v>171</v>
      </c>
      <c r="T7" s="78"/>
      <c r="U7" s="143"/>
      <c r="V7" s="144"/>
      <c r="W7" s="147"/>
      <c r="X7" s="148"/>
      <c r="Y7" s="91"/>
      <c r="Z7" s="91"/>
      <c r="AA7" s="91"/>
      <c r="AB7" s="91"/>
    </row>
    <row r="8" spans="1:33" ht="18" customHeight="1">
      <c r="A8" s="149" t="s">
        <v>135</v>
      </c>
      <c r="B8" s="150"/>
      <c r="C8" s="150"/>
      <c r="D8" s="151"/>
      <c r="E8" s="158"/>
      <c r="F8" s="159"/>
      <c r="G8" s="159"/>
      <c r="H8" s="160"/>
      <c r="I8" s="167"/>
      <c r="J8" s="168"/>
      <c r="K8" s="168"/>
      <c r="L8" s="169"/>
      <c r="M8" s="73">
        <v>9</v>
      </c>
      <c r="N8" s="74" t="s">
        <v>166</v>
      </c>
      <c r="O8" s="74">
        <v>2</v>
      </c>
      <c r="P8" s="75" t="s">
        <v>167</v>
      </c>
      <c r="Q8" s="73">
        <v>8</v>
      </c>
      <c r="R8" s="74" t="s">
        <v>166</v>
      </c>
      <c r="S8" s="74">
        <v>26</v>
      </c>
      <c r="T8" s="75" t="s">
        <v>167</v>
      </c>
      <c r="U8" s="84"/>
      <c r="V8" s="85" t="s">
        <v>168</v>
      </c>
      <c r="W8" s="85"/>
      <c r="X8" s="86" t="s">
        <v>169</v>
      </c>
      <c r="Y8" s="90"/>
      <c r="Z8" s="90"/>
      <c r="AA8" s="90"/>
      <c r="AB8" s="90"/>
    </row>
    <row r="9" spans="1:33" ht="18" customHeight="1">
      <c r="A9" s="152"/>
      <c r="B9" s="153"/>
      <c r="C9" s="153"/>
      <c r="D9" s="154"/>
      <c r="E9" s="161"/>
      <c r="F9" s="162"/>
      <c r="G9" s="162"/>
      <c r="H9" s="163"/>
      <c r="I9" s="170"/>
      <c r="J9" s="171"/>
      <c r="K9" s="171"/>
      <c r="L9" s="172"/>
      <c r="M9" s="176" t="s">
        <v>152</v>
      </c>
      <c r="N9" s="177"/>
      <c r="O9" s="79" t="s">
        <v>171</v>
      </c>
      <c r="P9" s="80">
        <v>2</v>
      </c>
      <c r="Q9" s="176" t="s">
        <v>176</v>
      </c>
      <c r="R9" s="177"/>
      <c r="S9" s="79" t="s">
        <v>171</v>
      </c>
      <c r="T9" s="80">
        <v>1</v>
      </c>
      <c r="U9" s="141"/>
      <c r="V9" s="142"/>
      <c r="W9" s="145" t="s">
        <v>173</v>
      </c>
      <c r="X9" s="146"/>
      <c r="Y9" s="91"/>
      <c r="Z9" s="91"/>
      <c r="AA9" s="91"/>
      <c r="AB9" s="91"/>
    </row>
    <row r="10" spans="1:33" ht="18" customHeight="1">
      <c r="A10" s="155"/>
      <c r="B10" s="156"/>
      <c r="C10" s="156"/>
      <c r="D10" s="157"/>
      <c r="E10" s="164"/>
      <c r="F10" s="165"/>
      <c r="G10" s="165"/>
      <c r="H10" s="166"/>
      <c r="I10" s="173"/>
      <c r="J10" s="174"/>
      <c r="K10" s="174"/>
      <c r="L10" s="175"/>
      <c r="M10" s="76"/>
      <c r="N10" s="77"/>
      <c r="O10" s="79" t="s">
        <v>171</v>
      </c>
      <c r="P10" s="78"/>
      <c r="Q10" s="76"/>
      <c r="R10" s="77"/>
      <c r="S10" s="79" t="s">
        <v>171</v>
      </c>
      <c r="T10" s="78"/>
      <c r="U10" s="143"/>
      <c r="V10" s="144"/>
      <c r="W10" s="147"/>
      <c r="X10" s="148"/>
      <c r="Y10" s="91"/>
      <c r="Z10" s="91"/>
      <c r="AA10" s="91"/>
      <c r="AB10" s="91"/>
    </row>
    <row r="11" spans="1:33" ht="18" customHeight="1">
      <c r="A11" s="149" t="s">
        <v>147</v>
      </c>
      <c r="B11" s="150"/>
      <c r="C11" s="150"/>
      <c r="D11" s="151"/>
      <c r="E11" s="158"/>
      <c r="F11" s="159"/>
      <c r="G11" s="159"/>
      <c r="H11" s="160"/>
      <c r="I11" s="158"/>
      <c r="J11" s="184"/>
      <c r="K11" s="184"/>
      <c r="L11" s="185"/>
      <c r="M11" s="167"/>
      <c r="N11" s="168"/>
      <c r="O11" s="168"/>
      <c r="P11" s="169"/>
      <c r="Q11" s="73">
        <v>9</v>
      </c>
      <c r="R11" s="74" t="s">
        <v>166</v>
      </c>
      <c r="S11" s="74">
        <v>3</v>
      </c>
      <c r="T11" s="75" t="s">
        <v>167</v>
      </c>
      <c r="U11" s="84"/>
      <c r="V11" s="85" t="s">
        <v>168</v>
      </c>
      <c r="W11" s="85"/>
      <c r="X11" s="86" t="s">
        <v>169</v>
      </c>
      <c r="Y11" s="90"/>
      <c r="Z11" s="90"/>
      <c r="AA11" s="90"/>
      <c r="AB11" s="90"/>
    </row>
    <row r="12" spans="1:33" ht="18" customHeight="1">
      <c r="A12" s="152"/>
      <c r="B12" s="153"/>
      <c r="C12" s="153"/>
      <c r="D12" s="154"/>
      <c r="E12" s="161"/>
      <c r="F12" s="162"/>
      <c r="G12" s="162"/>
      <c r="H12" s="163"/>
      <c r="I12" s="186"/>
      <c r="J12" s="187"/>
      <c r="K12" s="187"/>
      <c r="L12" s="188"/>
      <c r="M12" s="170"/>
      <c r="N12" s="171"/>
      <c r="O12" s="171"/>
      <c r="P12" s="172"/>
      <c r="Q12" s="176" t="s">
        <v>147</v>
      </c>
      <c r="R12" s="177"/>
      <c r="S12" s="79" t="s">
        <v>171</v>
      </c>
      <c r="T12" s="80">
        <v>2</v>
      </c>
      <c r="U12" s="141"/>
      <c r="V12" s="142"/>
      <c r="W12" s="145" t="s">
        <v>173</v>
      </c>
      <c r="X12" s="146"/>
      <c r="Y12" s="91"/>
      <c r="Z12" s="91"/>
      <c r="AA12" s="91"/>
      <c r="AB12" s="91"/>
    </row>
    <row r="13" spans="1:33" ht="18" customHeight="1">
      <c r="A13" s="155"/>
      <c r="B13" s="156"/>
      <c r="C13" s="156"/>
      <c r="D13" s="157"/>
      <c r="E13" s="164"/>
      <c r="F13" s="165"/>
      <c r="G13" s="165"/>
      <c r="H13" s="166"/>
      <c r="I13" s="189"/>
      <c r="J13" s="190"/>
      <c r="K13" s="190"/>
      <c r="L13" s="191"/>
      <c r="M13" s="173"/>
      <c r="N13" s="174"/>
      <c r="O13" s="174"/>
      <c r="P13" s="175"/>
      <c r="Q13" s="76"/>
      <c r="R13" s="77"/>
      <c r="S13" s="79" t="s">
        <v>171</v>
      </c>
      <c r="T13" s="78"/>
      <c r="U13" s="143"/>
      <c r="V13" s="144"/>
      <c r="W13" s="147"/>
      <c r="X13" s="148"/>
      <c r="Y13" s="91"/>
      <c r="Z13" s="91"/>
      <c r="AA13" s="91"/>
      <c r="AB13" s="91"/>
    </row>
    <row r="14" spans="1:33" ht="18" customHeight="1">
      <c r="A14" s="149" t="s">
        <v>148</v>
      </c>
      <c r="B14" s="150"/>
      <c r="C14" s="150"/>
      <c r="D14" s="151"/>
      <c r="E14" s="158"/>
      <c r="F14" s="184"/>
      <c r="G14" s="184"/>
      <c r="H14" s="185"/>
      <c r="I14" s="158"/>
      <c r="J14" s="184"/>
      <c r="K14" s="184"/>
      <c r="L14" s="185"/>
      <c r="M14" s="158"/>
      <c r="N14" s="184"/>
      <c r="O14" s="184"/>
      <c r="P14" s="185"/>
      <c r="Q14" s="167"/>
      <c r="R14" s="168"/>
      <c r="S14" s="168"/>
      <c r="T14" s="169"/>
      <c r="U14" s="84"/>
      <c r="V14" s="85" t="s">
        <v>168</v>
      </c>
      <c r="W14" s="85"/>
      <c r="X14" s="86" t="s">
        <v>169</v>
      </c>
      <c r="Y14" s="90"/>
      <c r="Z14" s="90"/>
      <c r="AA14" s="90"/>
      <c r="AB14" s="90"/>
    </row>
    <row r="15" spans="1:33" ht="18" customHeight="1">
      <c r="A15" s="152"/>
      <c r="B15" s="153"/>
      <c r="C15" s="153"/>
      <c r="D15" s="154"/>
      <c r="E15" s="186"/>
      <c r="F15" s="187"/>
      <c r="G15" s="187"/>
      <c r="H15" s="188"/>
      <c r="I15" s="186"/>
      <c r="J15" s="187"/>
      <c r="K15" s="187"/>
      <c r="L15" s="188"/>
      <c r="M15" s="186"/>
      <c r="N15" s="187"/>
      <c r="O15" s="187"/>
      <c r="P15" s="188"/>
      <c r="Q15" s="170"/>
      <c r="R15" s="171"/>
      <c r="S15" s="171"/>
      <c r="T15" s="172"/>
      <c r="U15" s="141"/>
      <c r="V15" s="142"/>
      <c r="W15" s="145" t="s">
        <v>173</v>
      </c>
      <c r="X15" s="146"/>
      <c r="Y15" s="91"/>
      <c r="Z15" s="91"/>
      <c r="AA15" s="91"/>
      <c r="AB15" s="91"/>
    </row>
    <row r="16" spans="1:33" ht="18" customHeight="1" thickBot="1">
      <c r="A16" s="155"/>
      <c r="B16" s="156"/>
      <c r="C16" s="156"/>
      <c r="D16" s="157"/>
      <c r="E16" s="189"/>
      <c r="F16" s="190"/>
      <c r="G16" s="190"/>
      <c r="H16" s="191"/>
      <c r="I16" s="189"/>
      <c r="J16" s="190"/>
      <c r="K16" s="190"/>
      <c r="L16" s="191"/>
      <c r="M16" s="189"/>
      <c r="N16" s="190"/>
      <c r="O16" s="190"/>
      <c r="P16" s="191"/>
      <c r="Q16" s="173"/>
      <c r="R16" s="174"/>
      <c r="S16" s="174"/>
      <c r="T16" s="175"/>
      <c r="U16" s="192"/>
      <c r="V16" s="193"/>
      <c r="W16" s="230"/>
      <c r="X16" s="231"/>
      <c r="Y16" s="91"/>
      <c r="Z16" s="91"/>
      <c r="AA16" s="91"/>
      <c r="AB16" s="91"/>
    </row>
    <row r="17" spans="1:33" ht="18" customHeight="1"/>
    <row r="18" spans="1:33" ht="27" thickBot="1">
      <c r="A18" s="58" t="s">
        <v>181</v>
      </c>
      <c r="B18" s="58"/>
      <c r="C18" s="2"/>
      <c r="D18" s="2"/>
      <c r="E18" s="2"/>
      <c r="F18" s="2"/>
      <c r="G18" s="2"/>
      <c r="H18" s="2"/>
      <c r="I18" s="2"/>
      <c r="J18" s="2"/>
      <c r="K18" s="2"/>
      <c r="L18" s="131"/>
      <c r="M18" s="131"/>
      <c r="N18" s="131"/>
      <c r="O18" s="131"/>
      <c r="P18" s="131"/>
      <c r="Q18" s="131"/>
      <c r="R18" s="72"/>
      <c r="S18" s="2"/>
      <c r="T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8" customHeight="1">
      <c r="A19" s="132"/>
      <c r="B19" s="133"/>
      <c r="C19" s="133"/>
      <c r="D19" s="134"/>
      <c r="E19" s="132" t="s">
        <v>152</v>
      </c>
      <c r="F19" s="133"/>
      <c r="G19" s="133"/>
      <c r="H19" s="134"/>
      <c r="I19" s="132" t="s">
        <v>154</v>
      </c>
      <c r="J19" s="133"/>
      <c r="K19" s="133"/>
      <c r="L19" s="134"/>
      <c r="M19" s="132" t="s">
        <v>156</v>
      </c>
      <c r="N19" s="133"/>
      <c r="O19" s="133"/>
      <c r="P19" s="134"/>
      <c r="Q19" s="132" t="s">
        <v>158</v>
      </c>
      <c r="R19" s="133"/>
      <c r="S19" s="133"/>
      <c r="T19" s="134"/>
      <c r="U19" s="135" t="s">
        <v>164</v>
      </c>
      <c r="V19" s="136"/>
      <c r="W19" s="136"/>
      <c r="X19" s="137"/>
      <c r="Y19" s="89"/>
      <c r="Z19" s="89"/>
      <c r="AA19" s="89"/>
      <c r="AB19" s="89"/>
    </row>
    <row r="20" spans="1:33" ht="18" customHeight="1">
      <c r="A20" s="149" t="s">
        <v>152</v>
      </c>
      <c r="B20" s="150"/>
      <c r="C20" s="150"/>
      <c r="D20" s="151"/>
      <c r="E20" s="178" t="s">
        <v>165</v>
      </c>
      <c r="F20" s="179"/>
      <c r="G20" s="179"/>
      <c r="H20" s="180"/>
      <c r="I20" s="73">
        <v>9</v>
      </c>
      <c r="J20" s="74" t="s">
        <v>166</v>
      </c>
      <c r="K20" s="74">
        <v>3</v>
      </c>
      <c r="L20" s="75" t="s">
        <v>167</v>
      </c>
      <c r="M20" s="73">
        <v>8</v>
      </c>
      <c r="N20" s="74" t="s">
        <v>166</v>
      </c>
      <c r="O20" s="74">
        <v>26</v>
      </c>
      <c r="P20" s="75" t="s">
        <v>167</v>
      </c>
      <c r="Q20" s="73">
        <v>9</v>
      </c>
      <c r="R20" s="74" t="s">
        <v>166</v>
      </c>
      <c r="S20" s="74">
        <v>2</v>
      </c>
      <c r="T20" s="75" t="s">
        <v>167</v>
      </c>
      <c r="U20" s="84"/>
      <c r="V20" s="85" t="s">
        <v>168</v>
      </c>
      <c r="W20" s="85"/>
      <c r="X20" s="86" t="s">
        <v>169</v>
      </c>
      <c r="Y20" s="90"/>
      <c r="Z20" s="90"/>
      <c r="AA20" s="90"/>
      <c r="AB20" s="90"/>
    </row>
    <row r="21" spans="1:33" ht="18" customHeight="1">
      <c r="A21" s="152"/>
      <c r="B21" s="153"/>
      <c r="C21" s="153"/>
      <c r="D21" s="154"/>
      <c r="E21" s="181" t="s">
        <v>170</v>
      </c>
      <c r="F21" s="182"/>
      <c r="G21" s="182"/>
      <c r="H21" s="183"/>
      <c r="I21" s="176" t="s">
        <v>147</v>
      </c>
      <c r="J21" s="177"/>
      <c r="K21" s="79" t="s">
        <v>171</v>
      </c>
      <c r="L21" s="80">
        <v>1</v>
      </c>
      <c r="M21" s="176" t="s">
        <v>156</v>
      </c>
      <c r="N21" s="177"/>
      <c r="O21" s="79" t="s">
        <v>171</v>
      </c>
      <c r="P21" s="80">
        <v>1</v>
      </c>
      <c r="Q21" s="176" t="s">
        <v>152</v>
      </c>
      <c r="R21" s="177"/>
      <c r="S21" s="79" t="s">
        <v>171</v>
      </c>
      <c r="T21" s="80">
        <v>3</v>
      </c>
      <c r="U21" s="141"/>
      <c r="V21" s="142"/>
      <c r="W21" s="145" t="s">
        <v>173</v>
      </c>
      <c r="X21" s="146"/>
      <c r="Y21" s="91"/>
      <c r="Z21" s="91"/>
      <c r="AA21" s="91"/>
      <c r="AB21" s="91"/>
    </row>
    <row r="22" spans="1:33" ht="18" customHeight="1">
      <c r="A22" s="155"/>
      <c r="B22" s="156"/>
      <c r="C22" s="156"/>
      <c r="D22" s="157"/>
      <c r="E22" s="138" t="s">
        <v>174</v>
      </c>
      <c r="F22" s="139"/>
      <c r="G22" s="139"/>
      <c r="H22" s="140"/>
      <c r="I22" s="76"/>
      <c r="J22" s="77"/>
      <c r="K22" s="79" t="s">
        <v>171</v>
      </c>
      <c r="L22" s="78"/>
      <c r="M22" s="76"/>
      <c r="N22" s="77"/>
      <c r="O22" s="79" t="s">
        <v>171</v>
      </c>
      <c r="P22" s="78"/>
      <c r="Q22" s="76"/>
      <c r="R22" s="77"/>
      <c r="S22" s="79" t="s">
        <v>171</v>
      </c>
      <c r="T22" s="78"/>
      <c r="U22" s="143"/>
      <c r="V22" s="144"/>
      <c r="W22" s="147"/>
      <c r="X22" s="148"/>
      <c r="Y22" s="91"/>
      <c r="Z22" s="91"/>
      <c r="AA22" s="91"/>
      <c r="AB22" s="91"/>
    </row>
    <row r="23" spans="1:33" ht="18" customHeight="1">
      <c r="A23" s="149" t="s">
        <v>154</v>
      </c>
      <c r="B23" s="150"/>
      <c r="C23" s="150"/>
      <c r="D23" s="151"/>
      <c r="E23" s="158"/>
      <c r="F23" s="159"/>
      <c r="G23" s="159"/>
      <c r="H23" s="160"/>
      <c r="I23" s="167"/>
      <c r="J23" s="168"/>
      <c r="K23" s="168"/>
      <c r="L23" s="169"/>
      <c r="M23" s="73">
        <v>9</v>
      </c>
      <c r="N23" s="74" t="s">
        <v>166</v>
      </c>
      <c r="O23" s="74">
        <v>2</v>
      </c>
      <c r="P23" s="75" t="s">
        <v>167</v>
      </c>
      <c r="Q23" s="73">
        <v>8</v>
      </c>
      <c r="R23" s="74" t="s">
        <v>166</v>
      </c>
      <c r="S23" s="74">
        <v>26</v>
      </c>
      <c r="T23" s="75" t="s">
        <v>167</v>
      </c>
      <c r="U23" s="84"/>
      <c r="V23" s="85" t="s">
        <v>168</v>
      </c>
      <c r="W23" s="85"/>
      <c r="X23" s="86" t="s">
        <v>169</v>
      </c>
      <c r="Y23" s="90"/>
      <c r="Z23" s="90"/>
      <c r="AA23" s="90"/>
      <c r="AB23" s="90"/>
    </row>
    <row r="24" spans="1:33" ht="18" customHeight="1">
      <c r="A24" s="152"/>
      <c r="B24" s="153"/>
      <c r="C24" s="153"/>
      <c r="D24" s="154"/>
      <c r="E24" s="161"/>
      <c r="F24" s="162"/>
      <c r="G24" s="162"/>
      <c r="H24" s="163"/>
      <c r="I24" s="170"/>
      <c r="J24" s="171"/>
      <c r="K24" s="171"/>
      <c r="L24" s="172"/>
      <c r="M24" s="176" t="s">
        <v>154</v>
      </c>
      <c r="N24" s="177"/>
      <c r="O24" s="79" t="s">
        <v>171</v>
      </c>
      <c r="P24" s="80">
        <v>2</v>
      </c>
      <c r="Q24" s="176" t="s">
        <v>158</v>
      </c>
      <c r="R24" s="177"/>
      <c r="S24" s="79" t="s">
        <v>171</v>
      </c>
      <c r="T24" s="80">
        <v>2</v>
      </c>
      <c r="U24" s="141"/>
      <c r="V24" s="142"/>
      <c r="W24" s="145" t="s">
        <v>173</v>
      </c>
      <c r="X24" s="146"/>
      <c r="Y24" s="91"/>
      <c r="Z24" s="91"/>
      <c r="AA24" s="91"/>
      <c r="AB24" s="91"/>
    </row>
    <row r="25" spans="1:33" ht="18" customHeight="1">
      <c r="A25" s="155"/>
      <c r="B25" s="156"/>
      <c r="C25" s="156"/>
      <c r="D25" s="157"/>
      <c r="E25" s="164"/>
      <c r="F25" s="165"/>
      <c r="G25" s="165"/>
      <c r="H25" s="166"/>
      <c r="I25" s="173"/>
      <c r="J25" s="174"/>
      <c r="K25" s="174"/>
      <c r="L25" s="175"/>
      <c r="M25" s="76"/>
      <c r="N25" s="77"/>
      <c r="O25" s="79" t="s">
        <v>171</v>
      </c>
      <c r="P25" s="78"/>
      <c r="Q25" s="76"/>
      <c r="R25" s="77"/>
      <c r="S25" s="79" t="s">
        <v>171</v>
      </c>
      <c r="T25" s="78"/>
      <c r="U25" s="143"/>
      <c r="V25" s="144"/>
      <c r="W25" s="147"/>
      <c r="X25" s="148"/>
      <c r="Y25" s="91"/>
      <c r="Z25" s="91"/>
      <c r="AA25" s="91"/>
      <c r="AB25" s="91"/>
    </row>
    <row r="26" spans="1:33" ht="18" customHeight="1">
      <c r="A26" s="149" t="s">
        <v>156</v>
      </c>
      <c r="B26" s="150"/>
      <c r="C26" s="150"/>
      <c r="D26" s="151"/>
      <c r="E26" s="158"/>
      <c r="F26" s="159"/>
      <c r="G26" s="159"/>
      <c r="H26" s="160"/>
      <c r="I26" s="158"/>
      <c r="J26" s="184"/>
      <c r="K26" s="184"/>
      <c r="L26" s="185"/>
      <c r="M26" s="167"/>
      <c r="N26" s="168"/>
      <c r="O26" s="168"/>
      <c r="P26" s="169"/>
      <c r="Q26" s="73">
        <v>9</v>
      </c>
      <c r="R26" s="74" t="s">
        <v>166</v>
      </c>
      <c r="S26" s="74">
        <v>3</v>
      </c>
      <c r="T26" s="75" t="s">
        <v>167</v>
      </c>
      <c r="U26" s="84"/>
      <c r="V26" s="85" t="s">
        <v>168</v>
      </c>
      <c r="W26" s="85"/>
      <c r="X26" s="86" t="s">
        <v>169</v>
      </c>
      <c r="Y26" s="90"/>
      <c r="Z26" s="90"/>
      <c r="AA26" s="90"/>
      <c r="AB26" s="90"/>
    </row>
    <row r="27" spans="1:33" ht="18" customHeight="1">
      <c r="A27" s="152"/>
      <c r="B27" s="153"/>
      <c r="C27" s="153"/>
      <c r="D27" s="154"/>
      <c r="E27" s="161"/>
      <c r="F27" s="162"/>
      <c r="G27" s="162"/>
      <c r="H27" s="163"/>
      <c r="I27" s="186"/>
      <c r="J27" s="187"/>
      <c r="K27" s="187"/>
      <c r="L27" s="188"/>
      <c r="M27" s="170"/>
      <c r="N27" s="171"/>
      <c r="O27" s="171"/>
      <c r="P27" s="172"/>
      <c r="Q27" s="176" t="s">
        <v>147</v>
      </c>
      <c r="R27" s="177"/>
      <c r="S27" s="79" t="s">
        <v>171</v>
      </c>
      <c r="T27" s="80">
        <v>3</v>
      </c>
      <c r="U27" s="141"/>
      <c r="V27" s="142"/>
      <c r="W27" s="145" t="s">
        <v>173</v>
      </c>
      <c r="X27" s="146"/>
      <c r="Y27" s="91"/>
      <c r="Z27" s="91"/>
      <c r="AA27" s="91"/>
      <c r="AB27" s="91"/>
    </row>
    <row r="28" spans="1:33" ht="18" customHeight="1">
      <c r="A28" s="155"/>
      <c r="B28" s="156"/>
      <c r="C28" s="156"/>
      <c r="D28" s="157"/>
      <c r="E28" s="164"/>
      <c r="F28" s="165"/>
      <c r="G28" s="165"/>
      <c r="H28" s="166"/>
      <c r="I28" s="189"/>
      <c r="J28" s="190"/>
      <c r="K28" s="190"/>
      <c r="L28" s="191"/>
      <c r="M28" s="173"/>
      <c r="N28" s="174"/>
      <c r="O28" s="174"/>
      <c r="P28" s="175"/>
      <c r="Q28" s="76"/>
      <c r="R28" s="77"/>
      <c r="S28" s="79" t="s">
        <v>171</v>
      </c>
      <c r="T28" s="78"/>
      <c r="U28" s="143"/>
      <c r="V28" s="144"/>
      <c r="W28" s="147"/>
      <c r="X28" s="148"/>
      <c r="Y28" s="91"/>
      <c r="Z28" s="91"/>
      <c r="AA28" s="91"/>
      <c r="AB28" s="91"/>
    </row>
    <row r="29" spans="1:33" ht="18" customHeight="1">
      <c r="A29" s="149" t="s">
        <v>158</v>
      </c>
      <c r="B29" s="150"/>
      <c r="C29" s="150"/>
      <c r="D29" s="151"/>
      <c r="E29" s="158"/>
      <c r="F29" s="184"/>
      <c r="G29" s="184"/>
      <c r="H29" s="185"/>
      <c r="I29" s="158"/>
      <c r="J29" s="184"/>
      <c r="K29" s="184"/>
      <c r="L29" s="185"/>
      <c r="M29" s="158"/>
      <c r="N29" s="184"/>
      <c r="O29" s="184"/>
      <c r="P29" s="185"/>
      <c r="Q29" s="167"/>
      <c r="R29" s="168"/>
      <c r="S29" s="168"/>
      <c r="T29" s="169"/>
      <c r="U29" s="84"/>
      <c r="V29" s="85" t="s">
        <v>168</v>
      </c>
      <c r="W29" s="85"/>
      <c r="X29" s="86" t="s">
        <v>169</v>
      </c>
      <c r="Y29" s="90"/>
      <c r="Z29" s="90"/>
      <c r="AA29" s="90"/>
      <c r="AB29" s="90"/>
    </row>
    <row r="30" spans="1:33" ht="18" customHeight="1">
      <c r="A30" s="152"/>
      <c r="B30" s="153"/>
      <c r="C30" s="153"/>
      <c r="D30" s="154"/>
      <c r="E30" s="186"/>
      <c r="F30" s="187"/>
      <c r="G30" s="187"/>
      <c r="H30" s="188"/>
      <c r="I30" s="186"/>
      <c r="J30" s="187"/>
      <c r="K30" s="187"/>
      <c r="L30" s="188"/>
      <c r="M30" s="186"/>
      <c r="N30" s="187"/>
      <c r="O30" s="187"/>
      <c r="P30" s="188"/>
      <c r="Q30" s="170"/>
      <c r="R30" s="171"/>
      <c r="S30" s="171"/>
      <c r="T30" s="172"/>
      <c r="U30" s="141"/>
      <c r="V30" s="142"/>
      <c r="W30" s="145" t="s">
        <v>173</v>
      </c>
      <c r="X30" s="146"/>
      <c r="Y30" s="91"/>
      <c r="Z30" s="91"/>
      <c r="AA30" s="91"/>
      <c r="AB30" s="91"/>
    </row>
    <row r="31" spans="1:33" ht="18" customHeight="1" thickBot="1">
      <c r="A31" s="155"/>
      <c r="B31" s="156"/>
      <c r="C31" s="156"/>
      <c r="D31" s="157"/>
      <c r="E31" s="189"/>
      <c r="F31" s="190"/>
      <c r="G31" s="190"/>
      <c r="H31" s="191"/>
      <c r="I31" s="189"/>
      <c r="J31" s="190"/>
      <c r="K31" s="190"/>
      <c r="L31" s="191"/>
      <c r="M31" s="189"/>
      <c r="N31" s="190"/>
      <c r="O31" s="190"/>
      <c r="P31" s="191"/>
      <c r="Q31" s="173"/>
      <c r="R31" s="174"/>
      <c r="S31" s="174"/>
      <c r="T31" s="175"/>
      <c r="U31" s="192"/>
      <c r="V31" s="193"/>
      <c r="W31" s="230"/>
      <c r="X31" s="231"/>
      <c r="Y31" s="91"/>
      <c r="Z31" s="91"/>
      <c r="AA31" s="91"/>
      <c r="AB31" s="91"/>
    </row>
    <row r="32" spans="1:33" ht="18" customHeight="1">
      <c r="A32" s="59"/>
      <c r="B32" s="59"/>
      <c r="C32" s="59"/>
      <c r="D32" s="59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59"/>
      <c r="Z32" s="59"/>
      <c r="AA32" s="59"/>
      <c r="AB32" s="59"/>
      <c r="AC32" s="81"/>
      <c r="AD32" s="81"/>
      <c r="AE32" s="82"/>
      <c r="AF32" s="82"/>
    </row>
    <row r="33" spans="1:31" ht="18" customHeight="1"/>
    <row r="34" spans="1:31" ht="23.1" thickBot="1">
      <c r="A34" s="58" t="s">
        <v>177</v>
      </c>
      <c r="B34" s="58"/>
    </row>
    <row r="35" spans="1:31" ht="18" customHeight="1">
      <c r="A35" s="194"/>
      <c r="B35" s="195"/>
      <c r="C35" s="195"/>
      <c r="D35" s="196"/>
      <c r="E35" s="194" t="s">
        <v>178</v>
      </c>
      <c r="F35" s="195"/>
      <c r="G35" s="195"/>
      <c r="H35" s="195"/>
      <c r="I35" s="195"/>
      <c r="J35" s="195"/>
      <c r="K35" s="195"/>
      <c r="L35" s="196"/>
      <c r="M35" s="197" t="s">
        <v>165</v>
      </c>
      <c r="N35" s="197"/>
      <c r="O35" s="197"/>
      <c r="P35" s="197"/>
      <c r="Q35" s="197" t="s">
        <v>170</v>
      </c>
      <c r="R35" s="197"/>
      <c r="S35" s="197"/>
      <c r="T35" s="197"/>
      <c r="U35" s="198" t="s">
        <v>174</v>
      </c>
      <c r="V35" s="199"/>
      <c r="W35" s="199"/>
      <c r="X35" s="199"/>
      <c r="Y35" s="200"/>
      <c r="AB35" s="201" t="s">
        <v>179</v>
      </c>
      <c r="AC35" s="202"/>
      <c r="AD35" s="202"/>
      <c r="AE35" s="203"/>
    </row>
    <row r="36" spans="1:31" ht="18" customHeight="1">
      <c r="A36" s="207"/>
      <c r="B36" s="208"/>
      <c r="C36" s="208"/>
      <c r="D36" s="209"/>
      <c r="E36" s="213"/>
      <c r="F36" s="214"/>
      <c r="G36" s="214"/>
      <c r="H36" s="215"/>
      <c r="I36" s="213"/>
      <c r="J36" s="214"/>
      <c r="K36" s="214"/>
      <c r="L36" s="214"/>
      <c r="M36" s="223"/>
      <c r="N36" s="219" t="s">
        <v>166</v>
      </c>
      <c r="O36" s="219"/>
      <c r="P36" s="221" t="s">
        <v>167</v>
      </c>
      <c r="Q36" s="223"/>
      <c r="R36" s="219"/>
      <c r="S36" s="219" t="s">
        <v>171</v>
      </c>
      <c r="T36" s="221"/>
      <c r="U36" s="223"/>
      <c r="V36" s="219"/>
      <c r="W36" s="219" t="s">
        <v>171</v>
      </c>
      <c r="X36" s="219"/>
      <c r="Y36" s="221"/>
      <c r="AB36" s="204"/>
      <c r="AC36" s="205"/>
      <c r="AD36" s="205"/>
      <c r="AE36" s="206"/>
    </row>
    <row r="37" spans="1:31" ht="18" customHeight="1">
      <c r="A37" s="210"/>
      <c r="B37" s="211"/>
      <c r="C37" s="211"/>
      <c r="D37" s="212"/>
      <c r="E37" s="216"/>
      <c r="F37" s="217"/>
      <c r="G37" s="217"/>
      <c r="H37" s="218"/>
      <c r="I37" s="216"/>
      <c r="J37" s="217"/>
      <c r="K37" s="217"/>
      <c r="L37" s="217"/>
      <c r="M37" s="224"/>
      <c r="N37" s="220"/>
      <c r="O37" s="220"/>
      <c r="P37" s="222"/>
      <c r="Q37" s="224"/>
      <c r="R37" s="220"/>
      <c r="S37" s="220"/>
      <c r="T37" s="222"/>
      <c r="U37" s="224"/>
      <c r="V37" s="220"/>
      <c r="W37" s="220"/>
      <c r="X37" s="220"/>
      <c r="Y37" s="222"/>
      <c r="AB37" s="225"/>
      <c r="AC37" s="105"/>
      <c r="AD37" s="105"/>
      <c r="AE37" s="226"/>
    </row>
    <row r="38" spans="1:31" ht="18" customHeight="1" thickBot="1">
      <c r="A38" s="207"/>
      <c r="B38" s="208"/>
      <c r="C38" s="208"/>
      <c r="D38" s="209"/>
      <c r="E38" s="213"/>
      <c r="F38" s="214"/>
      <c r="G38" s="214"/>
      <c r="H38" s="215"/>
      <c r="I38" s="213"/>
      <c r="J38" s="214"/>
      <c r="K38" s="214"/>
      <c r="L38" s="214"/>
      <c r="M38" s="223"/>
      <c r="N38" s="219" t="s">
        <v>166</v>
      </c>
      <c r="O38" s="219"/>
      <c r="P38" s="221" t="s">
        <v>167</v>
      </c>
      <c r="Q38" s="223"/>
      <c r="R38" s="219"/>
      <c r="S38" s="219" t="s">
        <v>171</v>
      </c>
      <c r="T38" s="221"/>
      <c r="U38" s="223"/>
      <c r="V38" s="219"/>
      <c r="W38" s="219" t="s">
        <v>171</v>
      </c>
      <c r="X38" s="219"/>
      <c r="Y38" s="221"/>
      <c r="AB38" s="227"/>
      <c r="AC38" s="228"/>
      <c r="AD38" s="228"/>
      <c r="AE38" s="229"/>
    </row>
    <row r="39" spans="1:31" ht="18" customHeight="1">
      <c r="A39" s="210"/>
      <c r="B39" s="211"/>
      <c r="C39" s="211"/>
      <c r="D39" s="212"/>
      <c r="E39" s="216"/>
      <c r="F39" s="217"/>
      <c r="G39" s="217"/>
      <c r="H39" s="218"/>
      <c r="I39" s="216"/>
      <c r="J39" s="217"/>
      <c r="K39" s="217"/>
      <c r="L39" s="217"/>
      <c r="M39" s="224"/>
      <c r="N39" s="220"/>
      <c r="O39" s="220"/>
      <c r="P39" s="222"/>
      <c r="Q39" s="224"/>
      <c r="R39" s="220"/>
      <c r="S39" s="220"/>
      <c r="T39" s="222"/>
      <c r="U39" s="224"/>
      <c r="V39" s="220"/>
      <c r="W39" s="220"/>
      <c r="X39" s="220"/>
      <c r="Y39" s="222"/>
    </row>
    <row r="40" spans="1:31" ht="18" customHeight="1">
      <c r="A40" s="207"/>
      <c r="B40" s="208"/>
      <c r="C40" s="208"/>
      <c r="D40" s="209"/>
      <c r="E40" s="213"/>
      <c r="F40" s="214"/>
      <c r="G40" s="214"/>
      <c r="H40" s="215"/>
      <c r="I40" s="213"/>
      <c r="J40" s="214"/>
      <c r="K40" s="214"/>
      <c r="L40" s="214"/>
      <c r="M40" s="223"/>
      <c r="N40" s="219" t="s">
        <v>166</v>
      </c>
      <c r="O40" s="219"/>
      <c r="P40" s="221" t="s">
        <v>167</v>
      </c>
      <c r="Q40" s="223"/>
      <c r="R40" s="219"/>
      <c r="S40" s="219" t="s">
        <v>171</v>
      </c>
      <c r="T40" s="221"/>
      <c r="U40" s="223"/>
      <c r="V40" s="219"/>
      <c r="W40" s="219" t="s">
        <v>171</v>
      </c>
      <c r="X40" s="219"/>
      <c r="Y40" s="221"/>
    </row>
    <row r="41" spans="1:31" ht="18" customHeight="1">
      <c r="A41" s="210"/>
      <c r="B41" s="211"/>
      <c r="C41" s="211"/>
      <c r="D41" s="212"/>
      <c r="E41" s="216"/>
      <c r="F41" s="217"/>
      <c r="G41" s="217"/>
      <c r="H41" s="218"/>
      <c r="I41" s="216"/>
      <c r="J41" s="217"/>
      <c r="K41" s="217"/>
      <c r="L41" s="217"/>
      <c r="M41" s="224"/>
      <c r="N41" s="220"/>
      <c r="O41" s="220"/>
      <c r="P41" s="222"/>
      <c r="Q41" s="224"/>
      <c r="R41" s="220"/>
      <c r="S41" s="220"/>
      <c r="T41" s="222"/>
      <c r="U41" s="224"/>
      <c r="V41" s="220"/>
      <c r="W41" s="220"/>
      <c r="X41" s="220"/>
      <c r="Y41" s="222"/>
    </row>
    <row r="42" spans="1:31" ht="18" customHeight="1">
      <c r="A42" s="207"/>
      <c r="B42" s="208"/>
      <c r="C42" s="208"/>
      <c r="D42" s="209"/>
      <c r="E42" s="213"/>
      <c r="F42" s="214"/>
      <c r="G42" s="214"/>
      <c r="H42" s="215"/>
      <c r="I42" s="213"/>
      <c r="J42" s="214"/>
      <c r="K42" s="214"/>
      <c r="L42" s="214"/>
      <c r="M42" s="223"/>
      <c r="N42" s="219" t="s">
        <v>166</v>
      </c>
      <c r="O42" s="219"/>
      <c r="P42" s="221" t="s">
        <v>167</v>
      </c>
      <c r="Q42" s="223"/>
      <c r="R42" s="219"/>
      <c r="S42" s="219" t="s">
        <v>171</v>
      </c>
      <c r="T42" s="221"/>
      <c r="U42" s="223"/>
      <c r="V42" s="219"/>
      <c r="W42" s="219" t="s">
        <v>171</v>
      </c>
      <c r="X42" s="219"/>
      <c r="Y42" s="221"/>
    </row>
    <row r="43" spans="1:31" ht="18" customHeight="1">
      <c r="A43" s="210"/>
      <c r="B43" s="211"/>
      <c r="C43" s="211"/>
      <c r="D43" s="212"/>
      <c r="E43" s="216"/>
      <c r="F43" s="217"/>
      <c r="G43" s="217"/>
      <c r="H43" s="218"/>
      <c r="I43" s="216"/>
      <c r="J43" s="217"/>
      <c r="K43" s="217"/>
      <c r="L43" s="217"/>
      <c r="M43" s="224"/>
      <c r="N43" s="220"/>
      <c r="O43" s="220"/>
      <c r="P43" s="222"/>
      <c r="Q43" s="224"/>
      <c r="R43" s="220"/>
      <c r="S43" s="220"/>
      <c r="T43" s="222"/>
      <c r="U43" s="224"/>
      <c r="V43" s="220"/>
      <c r="W43" s="220"/>
      <c r="X43" s="220"/>
      <c r="Y43" s="222"/>
    </row>
    <row r="44" spans="1:31" ht="20.100000000000001" customHeight="1"/>
    <row r="45" spans="1:31" ht="20.100000000000001" customHeight="1"/>
    <row r="46" spans="1:31" ht="20.100000000000001" customHeight="1"/>
    <row r="47" spans="1:31" ht="20.100000000000001" customHeight="1"/>
    <row r="48" spans="1:31" ht="20.100000000000001" customHeight="1"/>
    <row r="49" ht="20.100000000000001" customHeight="1"/>
  </sheetData>
  <mergeCells count="134">
    <mergeCell ref="A1:AF1"/>
    <mergeCell ref="L3:Q3"/>
    <mergeCell ref="A4:D4"/>
    <mergeCell ref="E4:H4"/>
    <mergeCell ref="I4:L4"/>
    <mergeCell ref="M4:P4"/>
    <mergeCell ref="Q4:T4"/>
    <mergeCell ref="U4:X4"/>
    <mergeCell ref="U6:V7"/>
    <mergeCell ref="W6:X7"/>
    <mergeCell ref="E7:H7"/>
    <mergeCell ref="A8:D10"/>
    <mergeCell ref="E8:H10"/>
    <mergeCell ref="I8:L10"/>
    <mergeCell ref="M9:N9"/>
    <mergeCell ref="Q9:R9"/>
    <mergeCell ref="U9:V10"/>
    <mergeCell ref="W9:X10"/>
    <mergeCell ref="A5:D7"/>
    <mergeCell ref="E5:H5"/>
    <mergeCell ref="E6:H6"/>
    <mergeCell ref="I6:J6"/>
    <mergeCell ref="M6:N6"/>
    <mergeCell ref="Q6:R6"/>
    <mergeCell ref="L18:Q18"/>
    <mergeCell ref="A19:D19"/>
    <mergeCell ref="E19:H19"/>
    <mergeCell ref="I19:L19"/>
    <mergeCell ref="M19:P19"/>
    <mergeCell ref="Q19:T19"/>
    <mergeCell ref="W12:X13"/>
    <mergeCell ref="A14:D16"/>
    <mergeCell ref="E14:H16"/>
    <mergeCell ref="I14:L16"/>
    <mergeCell ref="M14:P16"/>
    <mergeCell ref="Q14:T16"/>
    <mergeCell ref="U15:V16"/>
    <mergeCell ref="W15:X16"/>
    <mergeCell ref="A11:D13"/>
    <mergeCell ref="E11:H13"/>
    <mergeCell ref="I11:L13"/>
    <mergeCell ref="M11:P13"/>
    <mergeCell ref="Q12:R12"/>
    <mergeCell ref="U12:V13"/>
    <mergeCell ref="U19:X19"/>
    <mergeCell ref="A20:D22"/>
    <mergeCell ref="E20:H20"/>
    <mergeCell ref="E21:H21"/>
    <mergeCell ref="I21:J21"/>
    <mergeCell ref="M21:N21"/>
    <mergeCell ref="Q21:R21"/>
    <mergeCell ref="U21:V22"/>
    <mergeCell ref="W21:X22"/>
    <mergeCell ref="E22:H22"/>
    <mergeCell ref="W24:X25"/>
    <mergeCell ref="A26:D28"/>
    <mergeCell ref="E26:H28"/>
    <mergeCell ref="I26:L28"/>
    <mergeCell ref="M26:P28"/>
    <mergeCell ref="Q27:R27"/>
    <mergeCell ref="U27:V28"/>
    <mergeCell ref="W27:X28"/>
    <mergeCell ref="A23:D25"/>
    <mergeCell ref="E23:H25"/>
    <mergeCell ref="I23:L25"/>
    <mergeCell ref="M24:N24"/>
    <mergeCell ref="Q24:R24"/>
    <mergeCell ref="U24:V25"/>
    <mergeCell ref="W30:X31"/>
    <mergeCell ref="A35:D35"/>
    <mergeCell ref="E35:L35"/>
    <mergeCell ref="M35:P35"/>
    <mergeCell ref="Q35:T35"/>
    <mergeCell ref="U35:Y35"/>
    <mergeCell ref="A29:D31"/>
    <mergeCell ref="E29:H31"/>
    <mergeCell ref="I29:L31"/>
    <mergeCell ref="M29:P31"/>
    <mergeCell ref="Q29:T31"/>
    <mergeCell ref="U30:V31"/>
    <mergeCell ref="T36:T37"/>
    <mergeCell ref="U36:V37"/>
    <mergeCell ref="W36:W37"/>
    <mergeCell ref="X36:Y37"/>
    <mergeCell ref="AB37:AE38"/>
    <mergeCell ref="A38:D39"/>
    <mergeCell ref="E38:H39"/>
    <mergeCell ref="I38:L39"/>
    <mergeCell ref="M38:M39"/>
    <mergeCell ref="N38:N39"/>
    <mergeCell ref="AB35:AE36"/>
    <mergeCell ref="A36:D37"/>
    <mergeCell ref="E36:H37"/>
    <mergeCell ref="I36:L37"/>
    <mergeCell ref="M36:M37"/>
    <mergeCell ref="N36:N37"/>
    <mergeCell ref="O36:O37"/>
    <mergeCell ref="P36:P37"/>
    <mergeCell ref="Q36:R37"/>
    <mergeCell ref="S36:S37"/>
    <mergeCell ref="W38:W39"/>
    <mergeCell ref="X38:Y39"/>
    <mergeCell ref="S38:S39"/>
    <mergeCell ref="T38:T39"/>
    <mergeCell ref="A42:D43"/>
    <mergeCell ref="E42:H43"/>
    <mergeCell ref="I42:L43"/>
    <mergeCell ref="M42:M43"/>
    <mergeCell ref="N42:N43"/>
    <mergeCell ref="A40:D41"/>
    <mergeCell ref="E40:H41"/>
    <mergeCell ref="I40:L41"/>
    <mergeCell ref="M40:M41"/>
    <mergeCell ref="N40:N41"/>
    <mergeCell ref="W42:W43"/>
    <mergeCell ref="X42:Y43"/>
    <mergeCell ref="O42:O43"/>
    <mergeCell ref="P42:P43"/>
    <mergeCell ref="Q42:R43"/>
    <mergeCell ref="S42:S43"/>
    <mergeCell ref="T42:T43"/>
    <mergeCell ref="U42:V43"/>
    <mergeCell ref="U38:V39"/>
    <mergeCell ref="S40:S41"/>
    <mergeCell ref="T40:T41"/>
    <mergeCell ref="U40:V41"/>
    <mergeCell ref="W40:W41"/>
    <mergeCell ref="X40:Y41"/>
    <mergeCell ref="O40:O41"/>
    <mergeCell ref="P40:P41"/>
    <mergeCell ref="Q40:R41"/>
    <mergeCell ref="O38:O39"/>
    <mergeCell ref="P38:P39"/>
    <mergeCell ref="Q38:R39"/>
  </mergeCells>
  <phoneticPr fontId="1"/>
  <pageMargins left="0.7" right="0.7" top="0.75" bottom="0.75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C3C1C-1F28-42FE-9591-816110FBFD19}">
  <dimension ref="A1:AG49"/>
  <sheetViews>
    <sheetView view="pageBreakPreview" zoomScale="70" zoomScaleNormal="85" zoomScaleSheetLayoutView="70" workbookViewId="0">
      <selection activeCell="M26" sqref="M26:P28"/>
    </sheetView>
  </sheetViews>
  <sheetFormatPr defaultColWidth="9" defaultRowHeight="18"/>
  <cols>
    <col min="1" max="32" width="3.75" customWidth="1"/>
    <col min="33" max="33" width="3.125" customWidth="1"/>
  </cols>
  <sheetData>
    <row r="1" spans="1:33" ht="26.45">
      <c r="A1" s="130" t="s">
        <v>182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3"/>
    </row>
    <row r="2" spans="1:33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:33" ht="27" thickBot="1">
      <c r="A3" s="58" t="s">
        <v>183</v>
      </c>
      <c r="B3" s="58"/>
      <c r="C3" s="2"/>
      <c r="D3" s="2"/>
      <c r="E3" s="2"/>
      <c r="F3" s="2"/>
      <c r="G3" s="2"/>
      <c r="H3" s="2"/>
      <c r="I3" s="2"/>
      <c r="J3" s="2"/>
      <c r="K3" s="2"/>
      <c r="L3" s="131"/>
      <c r="M3" s="131"/>
      <c r="N3" s="131"/>
      <c r="O3" s="131"/>
      <c r="P3" s="131"/>
      <c r="Q3" s="131"/>
      <c r="R3" s="72"/>
      <c r="S3" s="2"/>
      <c r="T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>
      <c r="A4" s="132"/>
      <c r="B4" s="133"/>
      <c r="C4" s="133"/>
      <c r="D4" s="134"/>
      <c r="E4" s="132" t="s">
        <v>127</v>
      </c>
      <c r="F4" s="133"/>
      <c r="G4" s="133"/>
      <c r="H4" s="134"/>
      <c r="I4" s="132" t="s">
        <v>184</v>
      </c>
      <c r="J4" s="133"/>
      <c r="K4" s="133"/>
      <c r="L4" s="134"/>
      <c r="M4" s="132" t="s">
        <v>131</v>
      </c>
      <c r="N4" s="133"/>
      <c r="O4" s="133"/>
      <c r="P4" s="134"/>
      <c r="Q4" s="132" t="s">
        <v>130</v>
      </c>
      <c r="R4" s="133"/>
      <c r="S4" s="133"/>
      <c r="T4" s="134"/>
      <c r="U4" s="135" t="s">
        <v>164</v>
      </c>
      <c r="V4" s="136"/>
      <c r="W4" s="136"/>
      <c r="X4" s="137"/>
      <c r="Y4" s="89"/>
      <c r="Z4" s="89"/>
      <c r="AA4" s="89"/>
      <c r="AB4" s="89"/>
    </row>
    <row r="5" spans="1:33" ht="18" customHeight="1">
      <c r="A5" s="149" t="s">
        <v>127</v>
      </c>
      <c r="B5" s="150"/>
      <c r="C5" s="150"/>
      <c r="D5" s="151"/>
      <c r="E5" s="178" t="s">
        <v>165</v>
      </c>
      <c r="F5" s="179"/>
      <c r="G5" s="179"/>
      <c r="H5" s="180"/>
      <c r="I5" s="73">
        <v>9</v>
      </c>
      <c r="J5" s="74" t="s">
        <v>166</v>
      </c>
      <c r="K5" s="74">
        <v>3</v>
      </c>
      <c r="L5" s="75" t="s">
        <v>167</v>
      </c>
      <c r="M5" s="73">
        <v>8</v>
      </c>
      <c r="N5" s="74" t="s">
        <v>166</v>
      </c>
      <c r="O5" s="74">
        <v>26</v>
      </c>
      <c r="P5" s="75" t="s">
        <v>167</v>
      </c>
      <c r="Q5" s="73">
        <v>9</v>
      </c>
      <c r="R5" s="74" t="s">
        <v>166</v>
      </c>
      <c r="S5" s="74">
        <v>2</v>
      </c>
      <c r="T5" s="75" t="s">
        <v>167</v>
      </c>
      <c r="U5" s="84"/>
      <c r="V5" s="85" t="s">
        <v>168</v>
      </c>
      <c r="W5" s="85"/>
      <c r="X5" s="86" t="s">
        <v>169</v>
      </c>
      <c r="Y5" s="90"/>
      <c r="Z5" s="90"/>
      <c r="AA5" s="90"/>
      <c r="AB5" s="90"/>
    </row>
    <row r="6" spans="1:33" ht="18" customHeight="1">
      <c r="A6" s="152"/>
      <c r="B6" s="153"/>
      <c r="C6" s="153"/>
      <c r="D6" s="154"/>
      <c r="E6" s="181" t="s">
        <v>170</v>
      </c>
      <c r="F6" s="182"/>
      <c r="G6" s="182"/>
      <c r="H6" s="183"/>
      <c r="I6" s="176" t="s">
        <v>136</v>
      </c>
      <c r="J6" s="177"/>
      <c r="K6" s="79" t="s">
        <v>171</v>
      </c>
      <c r="L6" s="80">
        <v>1</v>
      </c>
      <c r="M6" s="176" t="s">
        <v>176</v>
      </c>
      <c r="N6" s="177"/>
      <c r="O6" s="79" t="s">
        <v>171</v>
      </c>
      <c r="P6" s="80">
        <v>2</v>
      </c>
      <c r="Q6" s="176" t="s">
        <v>127</v>
      </c>
      <c r="R6" s="177"/>
      <c r="S6" s="79" t="s">
        <v>171</v>
      </c>
      <c r="T6" s="80">
        <v>4</v>
      </c>
      <c r="U6" s="141"/>
      <c r="V6" s="142"/>
      <c r="W6" s="145" t="s">
        <v>173</v>
      </c>
      <c r="X6" s="146"/>
      <c r="Y6" s="91"/>
      <c r="Z6" s="91"/>
      <c r="AA6" s="91"/>
      <c r="AB6" s="91"/>
    </row>
    <row r="7" spans="1:33" ht="18" customHeight="1">
      <c r="A7" s="155"/>
      <c r="B7" s="156"/>
      <c r="C7" s="156"/>
      <c r="D7" s="157"/>
      <c r="E7" s="138" t="s">
        <v>174</v>
      </c>
      <c r="F7" s="139"/>
      <c r="G7" s="139"/>
      <c r="H7" s="140"/>
      <c r="I7" s="76"/>
      <c r="J7" s="77"/>
      <c r="K7" s="79" t="s">
        <v>171</v>
      </c>
      <c r="L7" s="78"/>
      <c r="M7" s="76"/>
      <c r="N7" s="77"/>
      <c r="O7" s="79" t="s">
        <v>171</v>
      </c>
      <c r="P7" s="78"/>
      <c r="Q7" s="76"/>
      <c r="R7" s="77"/>
      <c r="S7" s="79" t="s">
        <v>171</v>
      </c>
      <c r="T7" s="78"/>
      <c r="U7" s="143"/>
      <c r="V7" s="144"/>
      <c r="W7" s="147"/>
      <c r="X7" s="148"/>
      <c r="Y7" s="91"/>
      <c r="Z7" s="91"/>
      <c r="AA7" s="91"/>
      <c r="AB7" s="91"/>
    </row>
    <row r="8" spans="1:33" ht="18" customHeight="1">
      <c r="A8" s="149" t="s">
        <v>184</v>
      </c>
      <c r="B8" s="150"/>
      <c r="C8" s="150"/>
      <c r="D8" s="151"/>
      <c r="E8" s="158"/>
      <c r="F8" s="159"/>
      <c r="G8" s="159"/>
      <c r="H8" s="160"/>
      <c r="I8" s="167"/>
      <c r="J8" s="168"/>
      <c r="K8" s="168"/>
      <c r="L8" s="169"/>
      <c r="M8" s="73">
        <v>9</v>
      </c>
      <c r="N8" s="74" t="s">
        <v>166</v>
      </c>
      <c r="O8" s="74">
        <v>2</v>
      </c>
      <c r="P8" s="75" t="s">
        <v>167</v>
      </c>
      <c r="Q8" s="73">
        <v>9</v>
      </c>
      <c r="R8" s="74" t="s">
        <v>166</v>
      </c>
      <c r="S8" s="74">
        <v>10</v>
      </c>
      <c r="T8" s="75" t="s">
        <v>167</v>
      </c>
      <c r="U8" s="84"/>
      <c r="V8" s="85" t="s">
        <v>168</v>
      </c>
      <c r="W8" s="85"/>
      <c r="X8" s="86" t="s">
        <v>169</v>
      </c>
      <c r="Y8" s="90"/>
      <c r="Z8" s="90"/>
      <c r="AA8" s="90"/>
      <c r="AB8" s="90"/>
    </row>
    <row r="9" spans="1:33" ht="18" customHeight="1">
      <c r="A9" s="152"/>
      <c r="B9" s="153"/>
      <c r="C9" s="153"/>
      <c r="D9" s="154"/>
      <c r="E9" s="161"/>
      <c r="F9" s="162"/>
      <c r="G9" s="162"/>
      <c r="H9" s="163"/>
      <c r="I9" s="170"/>
      <c r="J9" s="171"/>
      <c r="K9" s="171"/>
      <c r="L9" s="172"/>
      <c r="M9" s="176" t="s">
        <v>131</v>
      </c>
      <c r="N9" s="177"/>
      <c r="O9" s="79" t="s">
        <v>171</v>
      </c>
      <c r="P9" s="80">
        <v>1</v>
      </c>
      <c r="Q9" s="176" t="s">
        <v>139</v>
      </c>
      <c r="R9" s="177"/>
      <c r="S9" s="79" t="s">
        <v>171</v>
      </c>
      <c r="T9" s="80">
        <v>1</v>
      </c>
      <c r="U9" s="141"/>
      <c r="V9" s="142"/>
      <c r="W9" s="145" t="s">
        <v>173</v>
      </c>
      <c r="X9" s="146"/>
      <c r="Y9" s="91"/>
      <c r="Z9" s="91"/>
      <c r="AA9" s="91"/>
      <c r="AB9" s="91"/>
    </row>
    <row r="10" spans="1:33" ht="18" customHeight="1">
      <c r="A10" s="155"/>
      <c r="B10" s="156"/>
      <c r="C10" s="156"/>
      <c r="D10" s="157"/>
      <c r="E10" s="164"/>
      <c r="F10" s="165"/>
      <c r="G10" s="165"/>
      <c r="H10" s="166"/>
      <c r="I10" s="173"/>
      <c r="J10" s="174"/>
      <c r="K10" s="174"/>
      <c r="L10" s="175"/>
      <c r="M10" s="76"/>
      <c r="N10" s="77"/>
      <c r="O10" s="79" t="s">
        <v>171</v>
      </c>
      <c r="P10" s="78"/>
      <c r="Q10" s="76"/>
      <c r="R10" s="77"/>
      <c r="S10" s="79" t="s">
        <v>171</v>
      </c>
      <c r="T10" s="78"/>
      <c r="U10" s="143"/>
      <c r="V10" s="144"/>
      <c r="W10" s="147"/>
      <c r="X10" s="148"/>
      <c r="Y10" s="91"/>
      <c r="Z10" s="91"/>
      <c r="AA10" s="91"/>
      <c r="AB10" s="91"/>
    </row>
    <row r="11" spans="1:33" ht="18" customHeight="1">
      <c r="A11" s="149" t="s">
        <v>131</v>
      </c>
      <c r="B11" s="150"/>
      <c r="C11" s="150"/>
      <c r="D11" s="151"/>
      <c r="E11" s="158"/>
      <c r="F11" s="159"/>
      <c r="G11" s="159"/>
      <c r="H11" s="160"/>
      <c r="I11" s="158"/>
      <c r="J11" s="184"/>
      <c r="K11" s="184"/>
      <c r="L11" s="185"/>
      <c r="M11" s="167"/>
      <c r="N11" s="168"/>
      <c r="O11" s="168"/>
      <c r="P11" s="169"/>
      <c r="Q11" s="73">
        <v>10</v>
      </c>
      <c r="R11" s="74" t="s">
        <v>166</v>
      </c>
      <c r="S11" s="74">
        <v>1</v>
      </c>
      <c r="T11" s="75" t="s">
        <v>167</v>
      </c>
      <c r="U11" s="84"/>
      <c r="V11" s="85" t="s">
        <v>168</v>
      </c>
      <c r="W11" s="85"/>
      <c r="X11" s="86" t="s">
        <v>169</v>
      </c>
      <c r="Y11" s="90"/>
      <c r="Z11" s="90"/>
      <c r="AA11" s="90"/>
      <c r="AB11" s="90"/>
    </row>
    <row r="12" spans="1:33" ht="18" customHeight="1">
      <c r="A12" s="152"/>
      <c r="B12" s="153"/>
      <c r="C12" s="153"/>
      <c r="D12" s="154"/>
      <c r="E12" s="161"/>
      <c r="F12" s="162"/>
      <c r="G12" s="162"/>
      <c r="H12" s="163"/>
      <c r="I12" s="186"/>
      <c r="J12" s="187"/>
      <c r="K12" s="187"/>
      <c r="L12" s="188"/>
      <c r="M12" s="170"/>
      <c r="N12" s="171"/>
      <c r="O12" s="171"/>
      <c r="P12" s="172"/>
      <c r="Q12" s="176" t="s">
        <v>131</v>
      </c>
      <c r="R12" s="177"/>
      <c r="S12" s="79" t="s">
        <v>171</v>
      </c>
      <c r="T12" s="103">
        <v>2</v>
      </c>
      <c r="U12" s="141"/>
      <c r="V12" s="142"/>
      <c r="W12" s="145" t="s">
        <v>173</v>
      </c>
      <c r="X12" s="146"/>
      <c r="Y12" s="91"/>
      <c r="Z12" s="91"/>
      <c r="AA12" s="91"/>
      <c r="AB12" s="91"/>
    </row>
    <row r="13" spans="1:33" ht="18" customHeight="1">
      <c r="A13" s="155"/>
      <c r="B13" s="156"/>
      <c r="C13" s="156"/>
      <c r="D13" s="157"/>
      <c r="E13" s="164"/>
      <c r="F13" s="165"/>
      <c r="G13" s="165"/>
      <c r="H13" s="166"/>
      <c r="I13" s="189"/>
      <c r="J13" s="190"/>
      <c r="K13" s="190"/>
      <c r="L13" s="191"/>
      <c r="M13" s="173"/>
      <c r="N13" s="174"/>
      <c r="O13" s="174"/>
      <c r="P13" s="175"/>
      <c r="Q13" s="76"/>
      <c r="R13" s="77"/>
      <c r="S13" s="79" t="s">
        <v>171</v>
      </c>
      <c r="T13" s="78"/>
      <c r="U13" s="143"/>
      <c r="V13" s="144"/>
      <c r="W13" s="147"/>
      <c r="X13" s="148"/>
      <c r="Y13" s="91"/>
      <c r="Z13" s="91"/>
      <c r="AA13" s="91"/>
      <c r="AB13" s="91"/>
    </row>
    <row r="14" spans="1:33" ht="18" customHeight="1">
      <c r="A14" s="149" t="s">
        <v>130</v>
      </c>
      <c r="B14" s="150"/>
      <c r="C14" s="150"/>
      <c r="D14" s="151"/>
      <c r="E14" s="158"/>
      <c r="F14" s="184"/>
      <c r="G14" s="184"/>
      <c r="H14" s="185"/>
      <c r="I14" s="158"/>
      <c r="J14" s="184"/>
      <c r="K14" s="184"/>
      <c r="L14" s="185"/>
      <c r="M14" s="158"/>
      <c r="N14" s="184"/>
      <c r="O14" s="184"/>
      <c r="P14" s="185"/>
      <c r="Q14" s="167"/>
      <c r="R14" s="168"/>
      <c r="S14" s="168"/>
      <c r="T14" s="169"/>
      <c r="U14" s="84"/>
      <c r="V14" s="85" t="s">
        <v>168</v>
      </c>
      <c r="W14" s="85"/>
      <c r="X14" s="86" t="s">
        <v>169</v>
      </c>
      <c r="Y14" s="90"/>
      <c r="Z14" s="90"/>
      <c r="AA14" s="90"/>
      <c r="AB14" s="90"/>
    </row>
    <row r="15" spans="1:33" ht="18" customHeight="1">
      <c r="A15" s="152"/>
      <c r="B15" s="153"/>
      <c r="C15" s="153"/>
      <c r="D15" s="154"/>
      <c r="E15" s="186"/>
      <c r="F15" s="187"/>
      <c r="G15" s="187"/>
      <c r="H15" s="188"/>
      <c r="I15" s="186"/>
      <c r="J15" s="187"/>
      <c r="K15" s="187"/>
      <c r="L15" s="188"/>
      <c r="M15" s="186"/>
      <c r="N15" s="187"/>
      <c r="O15" s="187"/>
      <c r="P15" s="188"/>
      <c r="Q15" s="170"/>
      <c r="R15" s="171"/>
      <c r="S15" s="171"/>
      <c r="T15" s="172"/>
      <c r="U15" s="141"/>
      <c r="V15" s="142"/>
      <c r="W15" s="145" t="s">
        <v>173</v>
      </c>
      <c r="X15" s="146"/>
      <c r="Y15" s="91"/>
      <c r="Z15" s="91"/>
      <c r="AA15" s="91"/>
      <c r="AB15" s="91"/>
    </row>
    <row r="16" spans="1:33" ht="18" customHeight="1" thickBot="1">
      <c r="A16" s="155"/>
      <c r="B16" s="156"/>
      <c r="C16" s="156"/>
      <c r="D16" s="157"/>
      <c r="E16" s="189"/>
      <c r="F16" s="190"/>
      <c r="G16" s="190"/>
      <c r="H16" s="191"/>
      <c r="I16" s="189"/>
      <c r="J16" s="190"/>
      <c r="K16" s="190"/>
      <c r="L16" s="191"/>
      <c r="M16" s="189"/>
      <c r="N16" s="190"/>
      <c r="O16" s="190"/>
      <c r="P16" s="191"/>
      <c r="Q16" s="173"/>
      <c r="R16" s="174"/>
      <c r="S16" s="174"/>
      <c r="T16" s="175"/>
      <c r="U16" s="192"/>
      <c r="V16" s="193"/>
      <c r="W16" s="230"/>
      <c r="X16" s="231"/>
      <c r="Y16" s="91"/>
      <c r="Z16" s="91"/>
      <c r="AA16" s="91"/>
      <c r="AB16" s="91"/>
    </row>
    <row r="17" spans="1:33" ht="18" customHeight="1"/>
    <row r="18" spans="1:33" ht="27" thickBot="1">
      <c r="A18" s="58" t="s">
        <v>185</v>
      </c>
      <c r="B18" s="58"/>
      <c r="C18" s="2"/>
      <c r="D18" s="2"/>
      <c r="E18" s="2"/>
      <c r="F18" s="2"/>
      <c r="G18" s="2"/>
      <c r="H18" s="2"/>
      <c r="I18" s="2"/>
      <c r="J18" s="2"/>
      <c r="K18" s="2"/>
      <c r="L18" s="131"/>
      <c r="M18" s="131"/>
      <c r="N18" s="131"/>
      <c r="O18" s="131"/>
      <c r="P18" s="131"/>
      <c r="Q18" s="131"/>
      <c r="R18" s="72"/>
      <c r="S18" s="2"/>
      <c r="T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8" customHeight="1">
      <c r="A19" s="132"/>
      <c r="B19" s="133"/>
      <c r="C19" s="133"/>
      <c r="D19" s="134"/>
      <c r="E19" s="132" t="s">
        <v>135</v>
      </c>
      <c r="F19" s="133"/>
      <c r="G19" s="133"/>
      <c r="H19" s="134"/>
      <c r="I19" s="132" t="s">
        <v>137</v>
      </c>
      <c r="J19" s="133"/>
      <c r="K19" s="133"/>
      <c r="L19" s="134"/>
      <c r="M19" s="132" t="s">
        <v>139</v>
      </c>
      <c r="N19" s="133"/>
      <c r="O19" s="133"/>
      <c r="P19" s="134"/>
      <c r="Q19" s="132" t="s">
        <v>141</v>
      </c>
      <c r="R19" s="133"/>
      <c r="S19" s="133"/>
      <c r="T19" s="134"/>
      <c r="U19" s="135" t="s">
        <v>164</v>
      </c>
      <c r="V19" s="136"/>
      <c r="W19" s="136"/>
      <c r="X19" s="137"/>
      <c r="Y19" s="89"/>
      <c r="Z19" s="89"/>
      <c r="AA19" s="89"/>
      <c r="AB19" s="89"/>
    </row>
    <row r="20" spans="1:33" ht="18" customHeight="1">
      <c r="A20" s="149" t="s">
        <v>135</v>
      </c>
      <c r="B20" s="150"/>
      <c r="C20" s="150"/>
      <c r="D20" s="151"/>
      <c r="E20" s="178" t="s">
        <v>165</v>
      </c>
      <c r="F20" s="179"/>
      <c r="G20" s="179"/>
      <c r="H20" s="180"/>
      <c r="I20" s="73">
        <v>9</v>
      </c>
      <c r="J20" s="74" t="s">
        <v>166</v>
      </c>
      <c r="K20" s="74">
        <v>3</v>
      </c>
      <c r="L20" s="75" t="s">
        <v>167</v>
      </c>
      <c r="M20" s="73">
        <v>8</v>
      </c>
      <c r="N20" s="74" t="s">
        <v>166</v>
      </c>
      <c r="O20" s="74">
        <v>26</v>
      </c>
      <c r="P20" s="75" t="s">
        <v>167</v>
      </c>
      <c r="Q20" s="73">
        <v>9</v>
      </c>
      <c r="R20" s="74" t="s">
        <v>166</v>
      </c>
      <c r="S20" s="74">
        <v>2</v>
      </c>
      <c r="T20" s="75" t="s">
        <v>167</v>
      </c>
      <c r="U20" s="84"/>
      <c r="V20" s="85" t="s">
        <v>168</v>
      </c>
      <c r="W20" s="85"/>
      <c r="X20" s="86" t="s">
        <v>169</v>
      </c>
      <c r="Y20" s="90"/>
      <c r="Z20" s="90"/>
      <c r="AA20" s="90"/>
      <c r="AB20" s="90"/>
    </row>
    <row r="21" spans="1:33" ht="18" customHeight="1">
      <c r="A21" s="152"/>
      <c r="B21" s="153"/>
      <c r="C21" s="153"/>
      <c r="D21" s="154"/>
      <c r="E21" s="181" t="s">
        <v>170</v>
      </c>
      <c r="F21" s="182"/>
      <c r="G21" s="182"/>
      <c r="H21" s="183"/>
      <c r="I21" s="176" t="s">
        <v>135</v>
      </c>
      <c r="J21" s="177"/>
      <c r="K21" s="79" t="s">
        <v>171</v>
      </c>
      <c r="L21" s="80">
        <v>3</v>
      </c>
      <c r="M21" s="176" t="s">
        <v>158</v>
      </c>
      <c r="N21" s="177"/>
      <c r="O21" s="79" t="s">
        <v>171</v>
      </c>
      <c r="P21" s="80">
        <v>3</v>
      </c>
      <c r="Q21" s="176" t="s">
        <v>152</v>
      </c>
      <c r="R21" s="177"/>
      <c r="S21" s="79" t="s">
        <v>171</v>
      </c>
      <c r="T21" s="80">
        <v>4</v>
      </c>
      <c r="U21" s="141"/>
      <c r="V21" s="142"/>
      <c r="W21" s="145" t="s">
        <v>173</v>
      </c>
      <c r="X21" s="146"/>
      <c r="Y21" s="91"/>
      <c r="Z21" s="91"/>
      <c r="AA21" s="91"/>
      <c r="AB21" s="91"/>
    </row>
    <row r="22" spans="1:33" ht="18" customHeight="1">
      <c r="A22" s="155"/>
      <c r="B22" s="156"/>
      <c r="C22" s="156"/>
      <c r="D22" s="157"/>
      <c r="E22" s="138" t="s">
        <v>174</v>
      </c>
      <c r="F22" s="139"/>
      <c r="G22" s="139"/>
      <c r="H22" s="140"/>
      <c r="I22" s="76"/>
      <c r="J22" s="77"/>
      <c r="K22" s="79" t="s">
        <v>171</v>
      </c>
      <c r="L22" s="78"/>
      <c r="M22" s="76"/>
      <c r="N22" s="77"/>
      <c r="O22" s="79" t="s">
        <v>171</v>
      </c>
      <c r="P22" s="78"/>
      <c r="Q22" s="76"/>
      <c r="R22" s="77"/>
      <c r="S22" s="79" t="s">
        <v>171</v>
      </c>
      <c r="T22" s="78"/>
      <c r="U22" s="143"/>
      <c r="V22" s="144"/>
      <c r="W22" s="147"/>
      <c r="X22" s="148"/>
      <c r="Y22" s="91"/>
      <c r="Z22" s="91"/>
      <c r="AA22" s="91"/>
      <c r="AB22" s="91"/>
    </row>
    <row r="23" spans="1:33" ht="18" customHeight="1">
      <c r="A23" s="149" t="s">
        <v>137</v>
      </c>
      <c r="B23" s="150"/>
      <c r="C23" s="150"/>
      <c r="D23" s="151"/>
      <c r="E23" s="158"/>
      <c r="F23" s="159"/>
      <c r="G23" s="159"/>
      <c r="H23" s="160"/>
      <c r="I23" s="167"/>
      <c r="J23" s="168"/>
      <c r="K23" s="168"/>
      <c r="L23" s="169"/>
      <c r="M23" s="73">
        <v>9</v>
      </c>
      <c r="N23" s="74" t="s">
        <v>166</v>
      </c>
      <c r="O23" s="74">
        <v>10</v>
      </c>
      <c r="P23" s="75" t="s">
        <v>167</v>
      </c>
      <c r="Q23" s="73">
        <v>9</v>
      </c>
      <c r="R23" s="74" t="s">
        <v>166</v>
      </c>
      <c r="S23" s="74">
        <v>30</v>
      </c>
      <c r="T23" s="75" t="s">
        <v>167</v>
      </c>
      <c r="U23" s="84"/>
      <c r="V23" s="85" t="s">
        <v>168</v>
      </c>
      <c r="W23" s="85"/>
      <c r="X23" s="86" t="s">
        <v>169</v>
      </c>
      <c r="Y23" s="90"/>
      <c r="Z23" s="90"/>
      <c r="AA23" s="90"/>
      <c r="AB23" s="90"/>
    </row>
    <row r="24" spans="1:33" ht="18" customHeight="1">
      <c r="A24" s="152"/>
      <c r="B24" s="153"/>
      <c r="C24" s="153"/>
      <c r="D24" s="154"/>
      <c r="E24" s="161"/>
      <c r="F24" s="162"/>
      <c r="G24" s="162"/>
      <c r="H24" s="163"/>
      <c r="I24" s="170"/>
      <c r="J24" s="171"/>
      <c r="K24" s="171"/>
      <c r="L24" s="172"/>
      <c r="M24" s="176" t="s">
        <v>139</v>
      </c>
      <c r="N24" s="177"/>
      <c r="O24" s="79" t="s">
        <v>171</v>
      </c>
      <c r="P24" s="80">
        <v>2</v>
      </c>
      <c r="Q24" s="176" t="s">
        <v>141</v>
      </c>
      <c r="R24" s="177"/>
      <c r="S24" s="79" t="s">
        <v>171</v>
      </c>
      <c r="T24" s="80">
        <v>2</v>
      </c>
      <c r="U24" s="141"/>
      <c r="V24" s="142"/>
      <c r="W24" s="145" t="s">
        <v>173</v>
      </c>
      <c r="X24" s="146"/>
      <c r="Y24" s="91"/>
      <c r="Z24" s="91"/>
      <c r="AA24" s="91"/>
      <c r="AB24" s="91"/>
    </row>
    <row r="25" spans="1:33" ht="18" customHeight="1">
      <c r="A25" s="155"/>
      <c r="B25" s="156"/>
      <c r="C25" s="156"/>
      <c r="D25" s="157"/>
      <c r="E25" s="164"/>
      <c r="F25" s="165"/>
      <c r="G25" s="165"/>
      <c r="H25" s="166"/>
      <c r="I25" s="173"/>
      <c r="J25" s="174"/>
      <c r="K25" s="174"/>
      <c r="L25" s="175"/>
      <c r="M25" s="76"/>
      <c r="N25" s="77"/>
      <c r="O25" s="79" t="s">
        <v>171</v>
      </c>
      <c r="P25" s="78"/>
      <c r="Q25" s="76"/>
      <c r="R25" s="77"/>
      <c r="S25" s="79" t="s">
        <v>171</v>
      </c>
      <c r="T25" s="78"/>
      <c r="U25" s="143"/>
      <c r="V25" s="144"/>
      <c r="W25" s="147"/>
      <c r="X25" s="148"/>
      <c r="Y25" s="91"/>
      <c r="Z25" s="91"/>
      <c r="AA25" s="91"/>
      <c r="AB25" s="91"/>
    </row>
    <row r="26" spans="1:33" ht="18" customHeight="1">
      <c r="A26" s="149" t="s">
        <v>139</v>
      </c>
      <c r="B26" s="150"/>
      <c r="C26" s="150"/>
      <c r="D26" s="151"/>
      <c r="E26" s="158"/>
      <c r="F26" s="159"/>
      <c r="G26" s="159"/>
      <c r="H26" s="160"/>
      <c r="I26" s="158"/>
      <c r="J26" s="184"/>
      <c r="K26" s="184"/>
      <c r="L26" s="185"/>
      <c r="M26" s="167"/>
      <c r="N26" s="168"/>
      <c r="O26" s="168"/>
      <c r="P26" s="169"/>
      <c r="Q26" s="73">
        <v>9</v>
      </c>
      <c r="R26" s="74" t="s">
        <v>166</v>
      </c>
      <c r="S26" s="74">
        <v>3</v>
      </c>
      <c r="T26" s="75" t="s">
        <v>167</v>
      </c>
      <c r="U26" s="84"/>
      <c r="V26" s="85" t="s">
        <v>168</v>
      </c>
      <c r="W26" s="85"/>
      <c r="X26" s="86" t="s">
        <v>169</v>
      </c>
      <c r="Y26" s="90"/>
      <c r="Z26" s="90"/>
      <c r="AA26" s="90"/>
      <c r="AB26" s="90"/>
    </row>
    <row r="27" spans="1:33" ht="18" customHeight="1">
      <c r="A27" s="152"/>
      <c r="B27" s="153"/>
      <c r="C27" s="153"/>
      <c r="D27" s="154"/>
      <c r="E27" s="161"/>
      <c r="F27" s="162"/>
      <c r="G27" s="162"/>
      <c r="H27" s="163"/>
      <c r="I27" s="186"/>
      <c r="J27" s="187"/>
      <c r="K27" s="187"/>
      <c r="L27" s="188"/>
      <c r="M27" s="170"/>
      <c r="N27" s="171"/>
      <c r="O27" s="171"/>
      <c r="P27" s="172"/>
      <c r="Q27" s="176" t="s">
        <v>140</v>
      </c>
      <c r="R27" s="177"/>
      <c r="S27" s="79" t="s">
        <v>171</v>
      </c>
      <c r="T27" s="80">
        <v>2</v>
      </c>
      <c r="U27" s="141"/>
      <c r="V27" s="142"/>
      <c r="W27" s="145" t="s">
        <v>173</v>
      </c>
      <c r="X27" s="146"/>
      <c r="Y27" s="91"/>
      <c r="Z27" s="91"/>
      <c r="AA27" s="91"/>
      <c r="AB27" s="91"/>
    </row>
    <row r="28" spans="1:33" ht="18" customHeight="1">
      <c r="A28" s="155"/>
      <c r="B28" s="156"/>
      <c r="C28" s="156"/>
      <c r="D28" s="157"/>
      <c r="E28" s="164"/>
      <c r="F28" s="165"/>
      <c r="G28" s="165"/>
      <c r="H28" s="166"/>
      <c r="I28" s="189"/>
      <c r="J28" s="190"/>
      <c r="K28" s="190"/>
      <c r="L28" s="191"/>
      <c r="M28" s="173"/>
      <c r="N28" s="174"/>
      <c r="O28" s="174"/>
      <c r="P28" s="175"/>
      <c r="Q28" s="76"/>
      <c r="R28" s="77"/>
      <c r="S28" s="79" t="s">
        <v>171</v>
      </c>
      <c r="T28" s="78"/>
      <c r="U28" s="143"/>
      <c r="V28" s="144"/>
      <c r="W28" s="147"/>
      <c r="X28" s="148"/>
      <c r="Y28" s="91"/>
      <c r="Z28" s="91"/>
      <c r="AA28" s="91"/>
      <c r="AB28" s="91"/>
    </row>
    <row r="29" spans="1:33" ht="18" customHeight="1">
      <c r="A29" s="149" t="s">
        <v>141</v>
      </c>
      <c r="B29" s="150"/>
      <c r="C29" s="150"/>
      <c r="D29" s="151"/>
      <c r="E29" s="158"/>
      <c r="F29" s="184"/>
      <c r="G29" s="184"/>
      <c r="H29" s="185"/>
      <c r="I29" s="158"/>
      <c r="J29" s="184"/>
      <c r="K29" s="184"/>
      <c r="L29" s="185"/>
      <c r="M29" s="158"/>
      <c r="N29" s="184"/>
      <c r="O29" s="184"/>
      <c r="P29" s="185"/>
      <c r="Q29" s="167"/>
      <c r="R29" s="168"/>
      <c r="S29" s="168"/>
      <c r="T29" s="169"/>
      <c r="U29" s="84"/>
      <c r="V29" s="85" t="s">
        <v>168</v>
      </c>
      <c r="W29" s="85"/>
      <c r="X29" s="86" t="s">
        <v>169</v>
      </c>
      <c r="Y29" s="90"/>
      <c r="Z29" s="90"/>
      <c r="AA29" s="90"/>
      <c r="AB29" s="90"/>
    </row>
    <row r="30" spans="1:33" ht="18" customHeight="1">
      <c r="A30" s="152"/>
      <c r="B30" s="153"/>
      <c r="C30" s="153"/>
      <c r="D30" s="154"/>
      <c r="E30" s="186"/>
      <c r="F30" s="187"/>
      <c r="G30" s="187"/>
      <c r="H30" s="188"/>
      <c r="I30" s="186"/>
      <c r="J30" s="187"/>
      <c r="K30" s="187"/>
      <c r="L30" s="188"/>
      <c r="M30" s="186"/>
      <c r="N30" s="187"/>
      <c r="O30" s="187"/>
      <c r="P30" s="188"/>
      <c r="Q30" s="170"/>
      <c r="R30" s="171"/>
      <c r="S30" s="171"/>
      <c r="T30" s="172"/>
      <c r="U30" s="141"/>
      <c r="V30" s="142"/>
      <c r="W30" s="145" t="s">
        <v>173</v>
      </c>
      <c r="X30" s="146"/>
      <c r="Y30" s="91"/>
      <c r="Z30" s="91"/>
      <c r="AA30" s="91"/>
      <c r="AB30" s="91"/>
    </row>
    <row r="31" spans="1:33" ht="18" customHeight="1" thickBot="1">
      <c r="A31" s="155"/>
      <c r="B31" s="156"/>
      <c r="C31" s="156"/>
      <c r="D31" s="157"/>
      <c r="E31" s="189"/>
      <c r="F31" s="190"/>
      <c r="G31" s="190"/>
      <c r="H31" s="191"/>
      <c r="I31" s="189"/>
      <c r="J31" s="190"/>
      <c r="K31" s="190"/>
      <c r="L31" s="191"/>
      <c r="M31" s="189"/>
      <c r="N31" s="190"/>
      <c r="O31" s="190"/>
      <c r="P31" s="191"/>
      <c r="Q31" s="173"/>
      <c r="R31" s="174"/>
      <c r="S31" s="174"/>
      <c r="T31" s="175"/>
      <c r="U31" s="192"/>
      <c r="V31" s="193"/>
      <c r="W31" s="230"/>
      <c r="X31" s="231"/>
      <c r="Y31" s="91"/>
      <c r="Z31" s="91"/>
      <c r="AA31" s="91"/>
      <c r="AB31" s="91"/>
    </row>
    <row r="32" spans="1:33" ht="18" customHeight="1">
      <c r="A32" s="59"/>
      <c r="B32" s="59"/>
      <c r="C32" s="59"/>
      <c r="D32" s="59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59"/>
      <c r="Z32" s="59"/>
      <c r="AA32" s="59"/>
      <c r="AB32" s="59"/>
      <c r="AC32" s="81"/>
      <c r="AD32" s="81"/>
      <c r="AE32" s="82"/>
      <c r="AF32" s="82"/>
    </row>
    <row r="33" spans="1:31" ht="18" customHeight="1"/>
    <row r="34" spans="1:31" ht="23.1" thickBot="1">
      <c r="A34" s="58" t="s">
        <v>177</v>
      </c>
      <c r="B34" s="58"/>
    </row>
    <row r="35" spans="1:31" ht="18" customHeight="1">
      <c r="A35" s="194"/>
      <c r="B35" s="195"/>
      <c r="C35" s="195"/>
      <c r="D35" s="196"/>
      <c r="E35" s="194" t="s">
        <v>178</v>
      </c>
      <c r="F35" s="195"/>
      <c r="G35" s="195"/>
      <c r="H35" s="195"/>
      <c r="I35" s="195"/>
      <c r="J35" s="195"/>
      <c r="K35" s="195"/>
      <c r="L35" s="196"/>
      <c r="M35" s="197" t="s">
        <v>165</v>
      </c>
      <c r="N35" s="197"/>
      <c r="O35" s="197"/>
      <c r="P35" s="197"/>
      <c r="Q35" s="197" t="s">
        <v>170</v>
      </c>
      <c r="R35" s="197"/>
      <c r="S35" s="197"/>
      <c r="T35" s="197"/>
      <c r="U35" s="198" t="s">
        <v>174</v>
      </c>
      <c r="V35" s="199"/>
      <c r="W35" s="199"/>
      <c r="X35" s="199"/>
      <c r="Y35" s="200"/>
      <c r="AB35" s="201" t="s">
        <v>179</v>
      </c>
      <c r="AC35" s="202"/>
      <c r="AD35" s="202"/>
      <c r="AE35" s="203"/>
    </row>
    <row r="36" spans="1:31" ht="18" customHeight="1">
      <c r="A36" s="207"/>
      <c r="B36" s="208"/>
      <c r="C36" s="208"/>
      <c r="D36" s="209"/>
      <c r="E36" s="213"/>
      <c r="F36" s="214"/>
      <c r="G36" s="214"/>
      <c r="H36" s="215"/>
      <c r="I36" s="213"/>
      <c r="J36" s="214"/>
      <c r="K36" s="214"/>
      <c r="L36" s="214"/>
      <c r="M36" s="223"/>
      <c r="N36" s="219" t="s">
        <v>166</v>
      </c>
      <c r="O36" s="219"/>
      <c r="P36" s="221" t="s">
        <v>167</v>
      </c>
      <c r="Q36" s="223"/>
      <c r="R36" s="219"/>
      <c r="S36" s="219" t="s">
        <v>171</v>
      </c>
      <c r="T36" s="221"/>
      <c r="U36" s="223"/>
      <c r="V36" s="219"/>
      <c r="W36" s="219" t="s">
        <v>171</v>
      </c>
      <c r="X36" s="219"/>
      <c r="Y36" s="221"/>
      <c r="AB36" s="204"/>
      <c r="AC36" s="205"/>
      <c r="AD36" s="205"/>
      <c r="AE36" s="206"/>
    </row>
    <row r="37" spans="1:31" ht="18" customHeight="1">
      <c r="A37" s="210"/>
      <c r="B37" s="211"/>
      <c r="C37" s="211"/>
      <c r="D37" s="212"/>
      <c r="E37" s="216"/>
      <c r="F37" s="217"/>
      <c r="G37" s="217"/>
      <c r="H37" s="218"/>
      <c r="I37" s="216"/>
      <c r="J37" s="217"/>
      <c r="K37" s="217"/>
      <c r="L37" s="217"/>
      <c r="M37" s="224"/>
      <c r="N37" s="220"/>
      <c r="O37" s="220"/>
      <c r="P37" s="222"/>
      <c r="Q37" s="224"/>
      <c r="R37" s="220"/>
      <c r="S37" s="220"/>
      <c r="T37" s="222"/>
      <c r="U37" s="224"/>
      <c r="V37" s="220"/>
      <c r="W37" s="220"/>
      <c r="X37" s="220"/>
      <c r="Y37" s="222"/>
      <c r="AB37" s="225"/>
      <c r="AC37" s="105"/>
      <c r="AD37" s="105"/>
      <c r="AE37" s="226"/>
    </row>
    <row r="38" spans="1:31" ht="18" customHeight="1" thickBot="1">
      <c r="A38" s="207"/>
      <c r="B38" s="208"/>
      <c r="C38" s="208"/>
      <c r="D38" s="209"/>
      <c r="E38" s="213"/>
      <c r="F38" s="214"/>
      <c r="G38" s="214"/>
      <c r="H38" s="215"/>
      <c r="I38" s="213"/>
      <c r="J38" s="214"/>
      <c r="K38" s="214"/>
      <c r="L38" s="214"/>
      <c r="M38" s="223"/>
      <c r="N38" s="219" t="s">
        <v>166</v>
      </c>
      <c r="O38" s="219"/>
      <c r="P38" s="221" t="s">
        <v>167</v>
      </c>
      <c r="Q38" s="223"/>
      <c r="R38" s="219"/>
      <c r="S38" s="219" t="s">
        <v>171</v>
      </c>
      <c r="T38" s="221"/>
      <c r="U38" s="223"/>
      <c r="V38" s="219"/>
      <c r="W38" s="219" t="s">
        <v>171</v>
      </c>
      <c r="X38" s="219"/>
      <c r="Y38" s="221"/>
      <c r="AB38" s="227"/>
      <c r="AC38" s="228"/>
      <c r="AD38" s="228"/>
      <c r="AE38" s="229"/>
    </row>
    <row r="39" spans="1:31" ht="18" customHeight="1">
      <c r="A39" s="210"/>
      <c r="B39" s="211"/>
      <c r="C39" s="211"/>
      <c r="D39" s="212"/>
      <c r="E39" s="216"/>
      <c r="F39" s="217"/>
      <c r="G39" s="217"/>
      <c r="H39" s="218"/>
      <c r="I39" s="216"/>
      <c r="J39" s="217"/>
      <c r="K39" s="217"/>
      <c r="L39" s="217"/>
      <c r="M39" s="224"/>
      <c r="N39" s="220"/>
      <c r="O39" s="220"/>
      <c r="P39" s="222"/>
      <c r="Q39" s="224"/>
      <c r="R39" s="220"/>
      <c r="S39" s="220"/>
      <c r="T39" s="222"/>
      <c r="U39" s="224"/>
      <c r="V39" s="220"/>
      <c r="W39" s="220"/>
      <c r="X39" s="220"/>
      <c r="Y39" s="222"/>
    </row>
    <row r="40" spans="1:31" ht="18" customHeight="1">
      <c r="A40" s="207"/>
      <c r="B40" s="208"/>
      <c r="C40" s="208"/>
      <c r="D40" s="209"/>
      <c r="E40" s="213"/>
      <c r="F40" s="214"/>
      <c r="G40" s="214"/>
      <c r="H40" s="215"/>
      <c r="I40" s="213"/>
      <c r="J40" s="214"/>
      <c r="K40" s="214"/>
      <c r="L40" s="214"/>
      <c r="M40" s="223"/>
      <c r="N40" s="219" t="s">
        <v>166</v>
      </c>
      <c r="O40" s="219"/>
      <c r="P40" s="221" t="s">
        <v>167</v>
      </c>
      <c r="Q40" s="223"/>
      <c r="R40" s="219"/>
      <c r="S40" s="219" t="s">
        <v>171</v>
      </c>
      <c r="T40" s="221"/>
      <c r="U40" s="223"/>
      <c r="V40" s="219"/>
      <c r="W40" s="219" t="s">
        <v>171</v>
      </c>
      <c r="X40" s="219"/>
      <c r="Y40" s="221"/>
    </row>
    <row r="41" spans="1:31" ht="18" customHeight="1">
      <c r="A41" s="210"/>
      <c r="B41" s="211"/>
      <c r="C41" s="211"/>
      <c r="D41" s="212"/>
      <c r="E41" s="216"/>
      <c r="F41" s="217"/>
      <c r="G41" s="217"/>
      <c r="H41" s="218"/>
      <c r="I41" s="216"/>
      <c r="J41" s="217"/>
      <c r="K41" s="217"/>
      <c r="L41" s="217"/>
      <c r="M41" s="224"/>
      <c r="N41" s="220"/>
      <c r="O41" s="220"/>
      <c r="P41" s="222"/>
      <c r="Q41" s="224"/>
      <c r="R41" s="220"/>
      <c r="S41" s="220"/>
      <c r="T41" s="222"/>
      <c r="U41" s="224"/>
      <c r="V41" s="220"/>
      <c r="W41" s="220"/>
      <c r="X41" s="220"/>
      <c r="Y41" s="222"/>
    </row>
    <row r="42" spans="1:31" ht="18" customHeight="1">
      <c r="A42" s="207"/>
      <c r="B42" s="208"/>
      <c r="C42" s="208"/>
      <c r="D42" s="209"/>
      <c r="E42" s="213"/>
      <c r="F42" s="214"/>
      <c r="G42" s="214"/>
      <c r="H42" s="215"/>
      <c r="I42" s="213"/>
      <c r="J42" s="214"/>
      <c r="K42" s="214"/>
      <c r="L42" s="214"/>
      <c r="M42" s="223"/>
      <c r="N42" s="219" t="s">
        <v>166</v>
      </c>
      <c r="O42" s="219"/>
      <c r="P42" s="221" t="s">
        <v>167</v>
      </c>
      <c r="Q42" s="223"/>
      <c r="R42" s="219"/>
      <c r="S42" s="219" t="s">
        <v>171</v>
      </c>
      <c r="T42" s="221"/>
      <c r="U42" s="223"/>
      <c r="V42" s="219"/>
      <c r="W42" s="219" t="s">
        <v>171</v>
      </c>
      <c r="X42" s="219"/>
      <c r="Y42" s="221"/>
    </row>
    <row r="43" spans="1:31" ht="18" customHeight="1">
      <c r="A43" s="210"/>
      <c r="B43" s="211"/>
      <c r="C43" s="211"/>
      <c r="D43" s="212"/>
      <c r="E43" s="216"/>
      <c r="F43" s="217"/>
      <c r="G43" s="217"/>
      <c r="H43" s="218"/>
      <c r="I43" s="216"/>
      <c r="J43" s="217"/>
      <c r="K43" s="217"/>
      <c r="L43" s="217"/>
      <c r="M43" s="224"/>
      <c r="N43" s="220"/>
      <c r="O43" s="220"/>
      <c r="P43" s="222"/>
      <c r="Q43" s="224"/>
      <c r="R43" s="220"/>
      <c r="S43" s="220"/>
      <c r="T43" s="222"/>
      <c r="U43" s="224"/>
      <c r="V43" s="220"/>
      <c r="W43" s="220"/>
      <c r="X43" s="220"/>
      <c r="Y43" s="222"/>
    </row>
    <row r="44" spans="1:31" ht="20.100000000000001" customHeight="1"/>
    <row r="45" spans="1:31" ht="20.100000000000001" customHeight="1"/>
    <row r="46" spans="1:31" ht="20.100000000000001" customHeight="1"/>
    <row r="47" spans="1:31" ht="20.100000000000001" customHeight="1"/>
    <row r="48" spans="1:31" ht="20.100000000000001" customHeight="1"/>
    <row r="49" ht="20.100000000000001" customHeight="1"/>
  </sheetData>
  <mergeCells count="134">
    <mergeCell ref="A1:AF1"/>
    <mergeCell ref="L3:Q3"/>
    <mergeCell ref="A4:D4"/>
    <mergeCell ref="E4:H4"/>
    <mergeCell ref="I4:L4"/>
    <mergeCell ref="M4:P4"/>
    <mergeCell ref="Q4:T4"/>
    <mergeCell ref="U4:X4"/>
    <mergeCell ref="U6:V7"/>
    <mergeCell ref="W6:X7"/>
    <mergeCell ref="E7:H7"/>
    <mergeCell ref="A8:D10"/>
    <mergeCell ref="E8:H10"/>
    <mergeCell ref="I8:L10"/>
    <mergeCell ref="M9:N9"/>
    <mergeCell ref="Q9:R9"/>
    <mergeCell ref="U9:V10"/>
    <mergeCell ref="W9:X10"/>
    <mergeCell ref="A5:D7"/>
    <mergeCell ref="E5:H5"/>
    <mergeCell ref="E6:H6"/>
    <mergeCell ref="I6:J6"/>
    <mergeCell ref="M6:N6"/>
    <mergeCell ref="Q6:R6"/>
    <mergeCell ref="L18:Q18"/>
    <mergeCell ref="A19:D19"/>
    <mergeCell ref="E19:H19"/>
    <mergeCell ref="I19:L19"/>
    <mergeCell ref="M19:P19"/>
    <mergeCell ref="Q19:T19"/>
    <mergeCell ref="W12:X13"/>
    <mergeCell ref="A14:D16"/>
    <mergeCell ref="E14:H16"/>
    <mergeCell ref="I14:L16"/>
    <mergeCell ref="M14:P16"/>
    <mergeCell ref="Q14:T16"/>
    <mergeCell ref="U15:V16"/>
    <mergeCell ref="W15:X16"/>
    <mergeCell ref="A11:D13"/>
    <mergeCell ref="E11:H13"/>
    <mergeCell ref="I11:L13"/>
    <mergeCell ref="M11:P13"/>
    <mergeCell ref="Q12:R12"/>
    <mergeCell ref="U12:V13"/>
    <mergeCell ref="U19:X19"/>
    <mergeCell ref="A20:D22"/>
    <mergeCell ref="E20:H20"/>
    <mergeCell ref="E21:H21"/>
    <mergeCell ref="I21:J21"/>
    <mergeCell ref="M21:N21"/>
    <mergeCell ref="Q21:R21"/>
    <mergeCell ref="U21:V22"/>
    <mergeCell ref="W21:X22"/>
    <mergeCell ref="E22:H22"/>
    <mergeCell ref="W24:X25"/>
    <mergeCell ref="A26:D28"/>
    <mergeCell ref="E26:H28"/>
    <mergeCell ref="I26:L28"/>
    <mergeCell ref="M26:P28"/>
    <mergeCell ref="Q27:R27"/>
    <mergeCell ref="U27:V28"/>
    <mergeCell ref="W27:X28"/>
    <mergeCell ref="A23:D25"/>
    <mergeCell ref="E23:H25"/>
    <mergeCell ref="I23:L25"/>
    <mergeCell ref="M24:N24"/>
    <mergeCell ref="Q24:R24"/>
    <mergeCell ref="U24:V25"/>
    <mergeCell ref="W30:X31"/>
    <mergeCell ref="A35:D35"/>
    <mergeCell ref="E35:L35"/>
    <mergeCell ref="M35:P35"/>
    <mergeCell ref="Q35:T35"/>
    <mergeCell ref="U35:Y35"/>
    <mergeCell ref="A29:D31"/>
    <mergeCell ref="E29:H31"/>
    <mergeCell ref="I29:L31"/>
    <mergeCell ref="M29:P31"/>
    <mergeCell ref="Q29:T31"/>
    <mergeCell ref="U30:V31"/>
    <mergeCell ref="T36:T37"/>
    <mergeCell ref="U36:V37"/>
    <mergeCell ref="W36:W37"/>
    <mergeCell ref="X36:Y37"/>
    <mergeCell ref="AB37:AE38"/>
    <mergeCell ref="A38:D39"/>
    <mergeCell ref="E38:H39"/>
    <mergeCell ref="I38:L39"/>
    <mergeCell ref="M38:M39"/>
    <mergeCell ref="N38:N39"/>
    <mergeCell ref="AB35:AE36"/>
    <mergeCell ref="A36:D37"/>
    <mergeCell ref="E36:H37"/>
    <mergeCell ref="I36:L37"/>
    <mergeCell ref="M36:M37"/>
    <mergeCell ref="N36:N37"/>
    <mergeCell ref="O36:O37"/>
    <mergeCell ref="P36:P37"/>
    <mergeCell ref="Q36:R37"/>
    <mergeCell ref="S36:S37"/>
    <mergeCell ref="W38:W39"/>
    <mergeCell ref="X38:Y39"/>
    <mergeCell ref="S38:S39"/>
    <mergeCell ref="T38:T39"/>
    <mergeCell ref="A42:D43"/>
    <mergeCell ref="E42:H43"/>
    <mergeCell ref="I42:L43"/>
    <mergeCell ref="M42:M43"/>
    <mergeCell ref="N42:N43"/>
    <mergeCell ref="A40:D41"/>
    <mergeCell ref="E40:H41"/>
    <mergeCell ref="I40:L41"/>
    <mergeCell ref="M40:M41"/>
    <mergeCell ref="N40:N41"/>
    <mergeCell ref="W42:W43"/>
    <mergeCell ref="X42:Y43"/>
    <mergeCell ref="O42:O43"/>
    <mergeCell ref="P42:P43"/>
    <mergeCell ref="Q42:R43"/>
    <mergeCell ref="S42:S43"/>
    <mergeCell ref="T42:T43"/>
    <mergeCell ref="U42:V43"/>
    <mergeCell ref="U38:V39"/>
    <mergeCell ref="S40:S41"/>
    <mergeCell ref="T40:T41"/>
    <mergeCell ref="U40:V41"/>
    <mergeCell ref="W40:W41"/>
    <mergeCell ref="X40:Y41"/>
    <mergeCell ref="O40:O41"/>
    <mergeCell ref="P40:P41"/>
    <mergeCell ref="Q40:R41"/>
    <mergeCell ref="O38:O39"/>
    <mergeCell ref="P38:P39"/>
    <mergeCell ref="Q38:R39"/>
  </mergeCells>
  <phoneticPr fontId="1"/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C93FF-0E4C-4D60-8CE0-3064D969ABFA}">
  <dimension ref="A1:AG54"/>
  <sheetViews>
    <sheetView tabSelected="1" view="pageBreakPreview" topLeftCell="A3" zoomScale="70" zoomScaleNormal="85" zoomScaleSheetLayoutView="70" workbookViewId="0">
      <selection activeCell="Q45" sqref="Q45:R46"/>
    </sheetView>
  </sheetViews>
  <sheetFormatPr defaultColWidth="9" defaultRowHeight="18"/>
  <cols>
    <col min="1" max="32" width="3.75" customWidth="1"/>
    <col min="33" max="33" width="3.125" customWidth="1"/>
  </cols>
  <sheetData>
    <row r="1" spans="1:33" ht="26.45">
      <c r="A1" s="130" t="s">
        <v>186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3"/>
    </row>
    <row r="2" spans="1:33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:33" ht="27" thickBot="1">
      <c r="A3" s="58" t="s">
        <v>187</v>
      </c>
      <c r="B3" s="58"/>
      <c r="C3" s="2"/>
      <c r="D3" s="2"/>
      <c r="E3" s="2"/>
      <c r="F3" s="2"/>
      <c r="G3" s="2"/>
      <c r="H3" s="2"/>
      <c r="I3" s="2"/>
      <c r="J3" s="2"/>
      <c r="K3" s="2"/>
      <c r="L3" s="131"/>
      <c r="M3" s="131"/>
      <c r="N3" s="131"/>
      <c r="O3" s="131"/>
      <c r="P3" s="131"/>
      <c r="Q3" s="131"/>
      <c r="R3" s="72"/>
      <c r="S3" s="2"/>
      <c r="T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>
      <c r="A4" s="132"/>
      <c r="B4" s="133"/>
      <c r="C4" s="133"/>
      <c r="D4" s="134"/>
      <c r="E4" s="132" t="s">
        <v>128</v>
      </c>
      <c r="F4" s="133"/>
      <c r="G4" s="133"/>
      <c r="H4" s="134"/>
      <c r="I4" s="132" t="s">
        <v>146</v>
      </c>
      <c r="J4" s="133"/>
      <c r="K4" s="133"/>
      <c r="L4" s="134"/>
      <c r="M4" s="132" t="s">
        <v>138</v>
      </c>
      <c r="N4" s="133"/>
      <c r="O4" s="133"/>
      <c r="P4" s="134"/>
      <c r="Q4" s="124" t="s">
        <v>149</v>
      </c>
      <c r="R4" s="124"/>
      <c r="S4" s="124"/>
      <c r="T4" s="124"/>
      <c r="U4" s="135" t="s">
        <v>164</v>
      </c>
      <c r="V4" s="136"/>
      <c r="W4" s="136"/>
      <c r="X4" s="137"/>
      <c r="Y4" s="235"/>
      <c r="Z4" s="235"/>
      <c r="AA4" s="235"/>
      <c r="AB4" s="235"/>
    </row>
    <row r="5" spans="1:33" ht="18" customHeight="1">
      <c r="A5" s="149" t="s">
        <v>128</v>
      </c>
      <c r="B5" s="150"/>
      <c r="C5" s="150"/>
      <c r="D5" s="151"/>
      <c r="E5" s="178" t="s">
        <v>165</v>
      </c>
      <c r="F5" s="179"/>
      <c r="G5" s="179"/>
      <c r="H5" s="180"/>
      <c r="I5" s="73">
        <v>9</v>
      </c>
      <c r="J5" s="74" t="s">
        <v>166</v>
      </c>
      <c r="K5" s="74">
        <v>3</v>
      </c>
      <c r="L5" s="75" t="s">
        <v>167</v>
      </c>
      <c r="M5" s="73">
        <v>9</v>
      </c>
      <c r="N5" s="74" t="s">
        <v>166</v>
      </c>
      <c r="O5" s="74">
        <v>2</v>
      </c>
      <c r="P5" s="75" t="s">
        <v>167</v>
      </c>
      <c r="Q5" s="73">
        <v>9</v>
      </c>
      <c r="R5" s="74" t="s">
        <v>166</v>
      </c>
      <c r="S5" s="74">
        <v>23</v>
      </c>
      <c r="T5" s="75" t="s">
        <v>167</v>
      </c>
      <c r="U5" s="84"/>
      <c r="V5" s="85" t="s">
        <v>168</v>
      </c>
      <c r="W5" s="85"/>
      <c r="X5" s="86" t="s">
        <v>169</v>
      </c>
      <c r="Y5" s="90"/>
      <c r="Z5" s="90"/>
      <c r="AA5" s="90"/>
      <c r="AB5" s="90"/>
    </row>
    <row r="6" spans="1:33" ht="18" customHeight="1">
      <c r="A6" s="152"/>
      <c r="B6" s="153"/>
      <c r="C6" s="153"/>
      <c r="D6" s="154"/>
      <c r="E6" s="181" t="s">
        <v>170</v>
      </c>
      <c r="F6" s="182"/>
      <c r="G6" s="182"/>
      <c r="H6" s="183"/>
      <c r="I6" s="176" t="s">
        <v>135</v>
      </c>
      <c r="J6" s="177"/>
      <c r="K6" s="79" t="s">
        <v>171</v>
      </c>
      <c r="L6" s="80">
        <v>2</v>
      </c>
      <c r="M6" s="176" t="s">
        <v>127</v>
      </c>
      <c r="N6" s="177"/>
      <c r="O6" s="79" t="s">
        <v>171</v>
      </c>
      <c r="P6" s="80">
        <v>3</v>
      </c>
      <c r="Q6" s="176" t="s">
        <v>128</v>
      </c>
      <c r="R6" s="177"/>
      <c r="S6" s="79" t="s">
        <v>171</v>
      </c>
      <c r="T6" s="80">
        <v>1</v>
      </c>
      <c r="U6" s="141"/>
      <c r="V6" s="142"/>
      <c r="W6" s="145" t="s">
        <v>173</v>
      </c>
      <c r="X6" s="146"/>
      <c r="Y6" s="142"/>
      <c r="Z6" s="142"/>
      <c r="AA6" s="145"/>
      <c r="AB6" s="145"/>
    </row>
    <row r="7" spans="1:33" ht="18" customHeight="1">
      <c r="A7" s="155"/>
      <c r="B7" s="156"/>
      <c r="C7" s="156"/>
      <c r="D7" s="157"/>
      <c r="E7" s="138" t="s">
        <v>174</v>
      </c>
      <c r="F7" s="139"/>
      <c r="G7" s="139"/>
      <c r="H7" s="140"/>
      <c r="I7" s="76"/>
      <c r="J7" s="77"/>
      <c r="K7" s="79" t="s">
        <v>171</v>
      </c>
      <c r="L7" s="78"/>
      <c r="M7" s="76"/>
      <c r="N7" s="77"/>
      <c r="O7" s="79" t="s">
        <v>171</v>
      </c>
      <c r="P7" s="78"/>
      <c r="Q7" s="76"/>
      <c r="R7" s="77"/>
      <c r="S7" s="79" t="s">
        <v>171</v>
      </c>
      <c r="T7" s="78"/>
      <c r="U7" s="143"/>
      <c r="V7" s="144"/>
      <c r="W7" s="147"/>
      <c r="X7" s="148"/>
      <c r="Y7" s="142"/>
      <c r="Z7" s="142"/>
      <c r="AA7" s="145"/>
      <c r="AB7" s="145"/>
    </row>
    <row r="8" spans="1:33" ht="18" customHeight="1">
      <c r="A8" s="149" t="s">
        <v>146</v>
      </c>
      <c r="B8" s="150"/>
      <c r="C8" s="150"/>
      <c r="D8" s="151"/>
      <c r="E8" s="158"/>
      <c r="F8" s="159"/>
      <c r="G8" s="159"/>
      <c r="H8" s="160"/>
      <c r="I8" s="167"/>
      <c r="J8" s="168"/>
      <c r="K8" s="168"/>
      <c r="L8" s="169"/>
      <c r="M8" s="73">
        <v>8</v>
      </c>
      <c r="N8" s="74" t="s">
        <v>166</v>
      </c>
      <c r="O8" s="74">
        <v>26</v>
      </c>
      <c r="P8" s="75" t="s">
        <v>167</v>
      </c>
      <c r="Q8" s="73">
        <v>9</v>
      </c>
      <c r="R8" s="74" t="s">
        <v>166</v>
      </c>
      <c r="S8" s="74">
        <v>2</v>
      </c>
      <c r="T8" s="75" t="s">
        <v>167</v>
      </c>
      <c r="U8" s="84"/>
      <c r="V8" s="85" t="s">
        <v>168</v>
      </c>
      <c r="W8" s="85"/>
      <c r="X8" s="86" t="s">
        <v>169</v>
      </c>
      <c r="Y8" s="90"/>
      <c r="Z8" s="90"/>
      <c r="AA8" s="90"/>
      <c r="AB8" s="90"/>
    </row>
    <row r="9" spans="1:33" ht="18" customHeight="1">
      <c r="A9" s="152"/>
      <c r="B9" s="153"/>
      <c r="C9" s="153"/>
      <c r="D9" s="154"/>
      <c r="E9" s="161"/>
      <c r="F9" s="162"/>
      <c r="G9" s="162"/>
      <c r="H9" s="163"/>
      <c r="I9" s="170"/>
      <c r="J9" s="171"/>
      <c r="K9" s="171"/>
      <c r="L9" s="172"/>
      <c r="M9" s="176" t="s">
        <v>176</v>
      </c>
      <c r="N9" s="177"/>
      <c r="O9" s="79" t="s">
        <v>171</v>
      </c>
      <c r="P9" s="80">
        <v>3</v>
      </c>
      <c r="Q9" s="176" t="s">
        <v>131</v>
      </c>
      <c r="R9" s="177"/>
      <c r="S9" s="79" t="s">
        <v>171</v>
      </c>
      <c r="T9" s="80">
        <v>3</v>
      </c>
      <c r="U9" s="141"/>
      <c r="V9" s="142"/>
      <c r="W9" s="145" t="s">
        <v>173</v>
      </c>
      <c r="X9" s="146"/>
      <c r="Y9" s="142"/>
      <c r="Z9" s="142"/>
      <c r="AA9" s="145"/>
      <c r="AB9" s="145"/>
    </row>
    <row r="10" spans="1:33" ht="18" customHeight="1">
      <c r="A10" s="155"/>
      <c r="B10" s="156"/>
      <c r="C10" s="156"/>
      <c r="D10" s="157"/>
      <c r="E10" s="164"/>
      <c r="F10" s="165"/>
      <c r="G10" s="165"/>
      <c r="H10" s="166"/>
      <c r="I10" s="173"/>
      <c r="J10" s="174"/>
      <c r="K10" s="174"/>
      <c r="L10" s="175"/>
      <c r="M10" s="76"/>
      <c r="N10" s="77"/>
      <c r="O10" s="79" t="s">
        <v>171</v>
      </c>
      <c r="P10" s="78"/>
      <c r="Q10" s="76"/>
      <c r="R10" s="77"/>
      <c r="S10" s="79" t="s">
        <v>171</v>
      </c>
      <c r="T10" s="78"/>
      <c r="U10" s="143"/>
      <c r="V10" s="144"/>
      <c r="W10" s="147"/>
      <c r="X10" s="148"/>
      <c r="Y10" s="142"/>
      <c r="Z10" s="142"/>
      <c r="AA10" s="145"/>
      <c r="AB10" s="145"/>
    </row>
    <row r="11" spans="1:33" ht="18" customHeight="1">
      <c r="A11" s="149" t="s">
        <v>138</v>
      </c>
      <c r="B11" s="150"/>
      <c r="C11" s="150"/>
      <c r="D11" s="151"/>
      <c r="E11" s="158"/>
      <c r="F11" s="159"/>
      <c r="G11" s="159"/>
      <c r="H11" s="160"/>
      <c r="I11" s="158"/>
      <c r="J11" s="184"/>
      <c r="K11" s="184"/>
      <c r="L11" s="185"/>
      <c r="M11" s="167"/>
      <c r="N11" s="168"/>
      <c r="O11" s="168"/>
      <c r="P11" s="169"/>
      <c r="Q11" s="73">
        <v>9</v>
      </c>
      <c r="R11" s="74" t="s">
        <v>166</v>
      </c>
      <c r="S11" s="74">
        <v>3</v>
      </c>
      <c r="T11" s="75" t="s">
        <v>167</v>
      </c>
      <c r="U11" s="84"/>
      <c r="V11" s="85" t="s">
        <v>168</v>
      </c>
      <c r="W11" s="85"/>
      <c r="X11" s="86" t="s">
        <v>169</v>
      </c>
      <c r="Y11" s="90"/>
      <c r="Z11" s="90"/>
      <c r="AA11" s="90"/>
      <c r="AB11" s="90"/>
    </row>
    <row r="12" spans="1:33" ht="18" customHeight="1">
      <c r="A12" s="152"/>
      <c r="B12" s="153"/>
      <c r="C12" s="153"/>
      <c r="D12" s="154"/>
      <c r="E12" s="161"/>
      <c r="F12" s="162"/>
      <c r="G12" s="162"/>
      <c r="H12" s="163"/>
      <c r="I12" s="186"/>
      <c r="J12" s="187"/>
      <c r="K12" s="187"/>
      <c r="L12" s="188"/>
      <c r="M12" s="170"/>
      <c r="N12" s="171"/>
      <c r="O12" s="171"/>
      <c r="P12" s="172"/>
      <c r="Q12" s="176" t="s">
        <v>140</v>
      </c>
      <c r="R12" s="177"/>
      <c r="S12" s="79" t="s">
        <v>171</v>
      </c>
      <c r="T12" s="80">
        <v>1</v>
      </c>
      <c r="U12" s="141"/>
      <c r="V12" s="142"/>
      <c r="W12" s="145" t="s">
        <v>173</v>
      </c>
      <c r="X12" s="146"/>
      <c r="Y12" s="142"/>
      <c r="Z12" s="142"/>
      <c r="AA12" s="145"/>
      <c r="AB12" s="145"/>
    </row>
    <row r="13" spans="1:33" ht="18" customHeight="1">
      <c r="A13" s="155"/>
      <c r="B13" s="156"/>
      <c r="C13" s="156"/>
      <c r="D13" s="157"/>
      <c r="E13" s="164"/>
      <c r="F13" s="165"/>
      <c r="G13" s="165"/>
      <c r="H13" s="166"/>
      <c r="I13" s="189"/>
      <c r="J13" s="190"/>
      <c r="K13" s="190"/>
      <c r="L13" s="191"/>
      <c r="M13" s="173"/>
      <c r="N13" s="174"/>
      <c r="O13" s="174"/>
      <c r="P13" s="175"/>
      <c r="Q13" s="76"/>
      <c r="R13" s="77"/>
      <c r="S13" s="79" t="s">
        <v>171</v>
      </c>
      <c r="T13" s="78"/>
      <c r="U13" s="143"/>
      <c r="V13" s="144"/>
      <c r="W13" s="147"/>
      <c r="X13" s="148"/>
      <c r="Y13" s="142"/>
      <c r="Z13" s="142"/>
      <c r="AA13" s="145"/>
      <c r="AB13" s="145"/>
    </row>
    <row r="14" spans="1:33" ht="18" customHeight="1">
      <c r="A14" s="239" t="s">
        <v>149</v>
      </c>
      <c r="B14" s="240"/>
      <c r="C14" s="240"/>
      <c r="D14" s="241"/>
      <c r="E14" s="158"/>
      <c r="F14" s="184"/>
      <c r="G14" s="184"/>
      <c r="H14" s="185"/>
      <c r="I14" s="158"/>
      <c r="J14" s="184"/>
      <c r="K14" s="184"/>
      <c r="L14" s="185"/>
      <c r="M14" s="158"/>
      <c r="N14" s="184"/>
      <c r="O14" s="184"/>
      <c r="P14" s="185"/>
      <c r="Q14" s="167"/>
      <c r="R14" s="168"/>
      <c r="S14" s="168"/>
      <c r="T14" s="169"/>
      <c r="U14" s="84"/>
      <c r="V14" s="85" t="s">
        <v>168</v>
      </c>
      <c r="W14" s="85"/>
      <c r="X14" s="86" t="s">
        <v>169</v>
      </c>
      <c r="Y14" s="90"/>
      <c r="Z14" s="90"/>
      <c r="AA14" s="90"/>
      <c r="AB14" s="90"/>
    </row>
    <row r="15" spans="1:33" ht="18" customHeight="1">
      <c r="A15" s="242"/>
      <c r="B15" s="125"/>
      <c r="C15" s="125"/>
      <c r="D15" s="243"/>
      <c r="E15" s="186"/>
      <c r="F15" s="187"/>
      <c r="G15" s="187"/>
      <c r="H15" s="188"/>
      <c r="I15" s="186"/>
      <c r="J15" s="187"/>
      <c r="K15" s="187"/>
      <c r="L15" s="188"/>
      <c r="M15" s="186"/>
      <c r="N15" s="187"/>
      <c r="O15" s="187"/>
      <c r="P15" s="188"/>
      <c r="Q15" s="170"/>
      <c r="R15" s="171"/>
      <c r="S15" s="171"/>
      <c r="T15" s="172"/>
      <c r="U15" s="141"/>
      <c r="V15" s="142"/>
      <c r="W15" s="145" t="s">
        <v>173</v>
      </c>
      <c r="X15" s="146"/>
      <c r="Y15" s="142"/>
      <c r="Z15" s="142"/>
      <c r="AA15" s="145"/>
      <c r="AB15" s="145"/>
    </row>
    <row r="16" spans="1:33" ht="18" customHeight="1">
      <c r="A16" s="244"/>
      <c r="B16" s="245"/>
      <c r="C16" s="245"/>
      <c r="D16" s="246"/>
      <c r="E16" s="189"/>
      <c r="F16" s="190"/>
      <c r="G16" s="190"/>
      <c r="H16" s="191"/>
      <c r="I16" s="189"/>
      <c r="J16" s="190"/>
      <c r="K16" s="190"/>
      <c r="L16" s="191"/>
      <c r="M16" s="189"/>
      <c r="N16" s="190"/>
      <c r="O16" s="190"/>
      <c r="P16" s="191"/>
      <c r="Q16" s="173"/>
      <c r="R16" s="174"/>
      <c r="S16" s="174"/>
      <c r="T16" s="175"/>
      <c r="U16" s="143"/>
      <c r="V16" s="144"/>
      <c r="W16" s="147"/>
      <c r="X16" s="148"/>
      <c r="Y16" s="142"/>
      <c r="Z16" s="142"/>
      <c r="AA16" s="145"/>
      <c r="AB16" s="145"/>
    </row>
    <row r="17" spans="1:33" ht="18" customHeight="1"/>
    <row r="18" spans="1:33" ht="27" thickBot="1">
      <c r="A18" s="58" t="s">
        <v>188</v>
      </c>
      <c r="B18" s="58"/>
      <c r="C18" s="2"/>
      <c r="D18" s="2"/>
      <c r="E18" s="2"/>
      <c r="F18" s="2"/>
      <c r="G18" s="2"/>
      <c r="H18" s="2"/>
      <c r="I18" s="2"/>
      <c r="J18" s="2"/>
      <c r="K18" s="2"/>
      <c r="L18" s="2"/>
      <c r="Q18" s="2"/>
      <c r="R18" s="2"/>
      <c r="S18" s="2"/>
      <c r="T18" s="2"/>
      <c r="Y18" s="2"/>
      <c r="Z18" s="2"/>
      <c r="AA18" s="2"/>
      <c r="AB18" s="2"/>
      <c r="AC18" s="2"/>
      <c r="AD18" s="2"/>
      <c r="AE18" s="2"/>
      <c r="AF18" s="2"/>
      <c r="AG18" s="2"/>
    </row>
    <row r="19" spans="1:33" ht="18" customHeight="1">
      <c r="A19" s="236"/>
      <c r="B19" s="237"/>
      <c r="C19" s="237"/>
      <c r="D19" s="238"/>
      <c r="E19" s="132" t="s">
        <v>136</v>
      </c>
      <c r="F19" s="133"/>
      <c r="G19" s="133"/>
      <c r="H19" s="134"/>
      <c r="I19" s="236" t="s">
        <v>155</v>
      </c>
      <c r="J19" s="237"/>
      <c r="K19" s="237"/>
      <c r="L19" s="238"/>
      <c r="M19" s="236" t="s">
        <v>157</v>
      </c>
      <c r="N19" s="237"/>
      <c r="O19" s="237"/>
      <c r="P19" s="238"/>
      <c r="Q19" s="132" t="s">
        <v>156</v>
      </c>
      <c r="R19" s="133"/>
      <c r="S19" s="133"/>
      <c r="T19" s="134"/>
      <c r="U19" s="236" t="s">
        <v>159</v>
      </c>
      <c r="V19" s="237"/>
      <c r="W19" s="237"/>
      <c r="X19" s="238"/>
      <c r="Y19" s="135" t="s">
        <v>164</v>
      </c>
      <c r="Z19" s="136"/>
      <c r="AA19" s="136"/>
      <c r="AB19" s="137"/>
      <c r="AC19" s="235"/>
      <c r="AD19" s="235"/>
      <c r="AE19" s="235"/>
      <c r="AF19" s="235"/>
    </row>
    <row r="20" spans="1:33" ht="18" customHeight="1">
      <c r="A20" s="149" t="s">
        <v>136</v>
      </c>
      <c r="B20" s="150"/>
      <c r="C20" s="150"/>
      <c r="D20" s="151"/>
      <c r="E20" s="178" t="s">
        <v>165</v>
      </c>
      <c r="F20" s="179"/>
      <c r="G20" s="179"/>
      <c r="H20" s="180"/>
      <c r="I20" s="73"/>
      <c r="J20" s="74" t="s">
        <v>166</v>
      </c>
      <c r="K20" s="74"/>
      <c r="L20" s="75" t="s">
        <v>167</v>
      </c>
      <c r="M20" s="73">
        <v>9</v>
      </c>
      <c r="N20" s="74" t="s">
        <v>166</v>
      </c>
      <c r="O20" s="74">
        <v>23</v>
      </c>
      <c r="P20" s="75" t="s">
        <v>167</v>
      </c>
      <c r="Q20" s="73">
        <v>9</v>
      </c>
      <c r="R20" s="74" t="s">
        <v>166</v>
      </c>
      <c r="S20" s="74">
        <v>2</v>
      </c>
      <c r="T20" s="75" t="s">
        <v>167</v>
      </c>
      <c r="U20" s="73">
        <v>9</v>
      </c>
      <c r="V20" s="74" t="s">
        <v>166</v>
      </c>
      <c r="W20" s="74">
        <v>3</v>
      </c>
      <c r="X20" s="75" t="s">
        <v>167</v>
      </c>
      <c r="Y20" s="84"/>
      <c r="Z20" s="85"/>
      <c r="AA20" s="85"/>
      <c r="AB20" s="86"/>
      <c r="AC20" s="90"/>
      <c r="AD20" s="90"/>
      <c r="AE20" s="90"/>
      <c r="AF20" s="90"/>
    </row>
    <row r="21" spans="1:33" ht="18" customHeight="1">
      <c r="A21" s="152"/>
      <c r="B21" s="153"/>
      <c r="C21" s="153"/>
      <c r="D21" s="154"/>
      <c r="E21" s="181" t="s">
        <v>170</v>
      </c>
      <c r="F21" s="182"/>
      <c r="G21" s="182"/>
      <c r="H21" s="183"/>
      <c r="I21" s="176"/>
      <c r="J21" s="177"/>
      <c r="K21" s="79" t="s">
        <v>171</v>
      </c>
      <c r="L21" s="80"/>
      <c r="M21" s="176" t="s">
        <v>128</v>
      </c>
      <c r="N21" s="177"/>
      <c r="O21" s="79" t="s">
        <v>171</v>
      </c>
      <c r="P21" s="80">
        <v>3</v>
      </c>
      <c r="Q21" s="176" t="s">
        <v>154</v>
      </c>
      <c r="R21" s="177"/>
      <c r="S21" s="79" t="s">
        <v>171</v>
      </c>
      <c r="T21" s="80">
        <v>1</v>
      </c>
      <c r="U21" s="176" t="s">
        <v>136</v>
      </c>
      <c r="V21" s="177"/>
      <c r="W21" s="79" t="s">
        <v>171</v>
      </c>
      <c r="X21" s="80">
        <v>2</v>
      </c>
      <c r="Y21" s="141"/>
      <c r="Z21" s="142"/>
      <c r="AA21" s="145"/>
      <c r="AB21" s="146"/>
      <c r="AC21" s="142"/>
      <c r="AD21" s="142"/>
      <c r="AE21" s="145"/>
      <c r="AF21" s="145"/>
    </row>
    <row r="22" spans="1:33" ht="18" customHeight="1">
      <c r="A22" s="155"/>
      <c r="B22" s="156"/>
      <c r="C22" s="156"/>
      <c r="D22" s="157"/>
      <c r="E22" s="138" t="s">
        <v>174</v>
      </c>
      <c r="F22" s="139"/>
      <c r="G22" s="139"/>
      <c r="H22" s="140"/>
      <c r="I22" s="76"/>
      <c r="J22" s="77"/>
      <c r="K22" s="79" t="s">
        <v>171</v>
      </c>
      <c r="L22" s="78"/>
      <c r="M22" s="76"/>
      <c r="N22" s="77"/>
      <c r="O22" s="79" t="s">
        <v>171</v>
      </c>
      <c r="P22" s="78"/>
      <c r="Q22" s="76"/>
      <c r="R22" s="77"/>
      <c r="S22" s="79" t="s">
        <v>171</v>
      </c>
      <c r="T22" s="78"/>
      <c r="U22" s="76"/>
      <c r="V22" s="77"/>
      <c r="W22" s="79" t="s">
        <v>171</v>
      </c>
      <c r="X22" s="78"/>
      <c r="Y22" s="143"/>
      <c r="Z22" s="144"/>
      <c r="AA22" s="147"/>
      <c r="AB22" s="148"/>
      <c r="AC22" s="142"/>
      <c r="AD22" s="142"/>
      <c r="AE22" s="145"/>
      <c r="AF22" s="145"/>
    </row>
    <row r="23" spans="1:33" ht="18" customHeight="1">
      <c r="A23" s="149" t="s">
        <v>155</v>
      </c>
      <c r="B23" s="150"/>
      <c r="C23" s="150"/>
      <c r="D23" s="151"/>
      <c r="E23" s="158"/>
      <c r="F23" s="184"/>
      <c r="G23" s="184"/>
      <c r="H23" s="185"/>
      <c r="I23" s="167"/>
      <c r="J23" s="168"/>
      <c r="K23" s="168"/>
      <c r="L23" s="169"/>
      <c r="M23" s="73">
        <v>9</v>
      </c>
      <c r="N23" s="74" t="s">
        <v>166</v>
      </c>
      <c r="O23" s="74">
        <v>24</v>
      </c>
      <c r="P23" s="75" t="s">
        <v>167</v>
      </c>
      <c r="Q23" s="73">
        <v>8</v>
      </c>
      <c r="R23" s="74" t="s">
        <v>166</v>
      </c>
      <c r="S23" s="74">
        <v>26</v>
      </c>
      <c r="T23" s="75" t="s">
        <v>167</v>
      </c>
      <c r="U23" s="73">
        <v>9</v>
      </c>
      <c r="V23" s="74" t="s">
        <v>166</v>
      </c>
      <c r="W23" s="74">
        <v>2</v>
      </c>
      <c r="X23" s="75" t="s">
        <v>167</v>
      </c>
      <c r="Y23" s="84"/>
      <c r="Z23" s="85"/>
      <c r="AA23" s="85"/>
      <c r="AB23" s="86"/>
      <c r="AC23" s="90"/>
      <c r="AD23" s="90"/>
      <c r="AE23" s="90"/>
      <c r="AF23" s="90"/>
    </row>
    <row r="24" spans="1:33" ht="18" customHeight="1">
      <c r="A24" s="152"/>
      <c r="B24" s="153"/>
      <c r="C24" s="153"/>
      <c r="D24" s="154"/>
      <c r="E24" s="186"/>
      <c r="F24" s="187"/>
      <c r="G24" s="187"/>
      <c r="H24" s="188"/>
      <c r="I24" s="170"/>
      <c r="J24" s="171"/>
      <c r="K24" s="171"/>
      <c r="L24" s="172"/>
      <c r="M24" s="176" t="s">
        <v>132</v>
      </c>
      <c r="N24" s="177"/>
      <c r="O24" s="79" t="s">
        <v>171</v>
      </c>
      <c r="P24" s="80">
        <v>1</v>
      </c>
      <c r="Q24" s="176" t="s">
        <v>156</v>
      </c>
      <c r="R24" s="177"/>
      <c r="S24" s="79" t="s">
        <v>171</v>
      </c>
      <c r="T24" s="80">
        <v>3</v>
      </c>
      <c r="U24" s="176" t="s">
        <v>131</v>
      </c>
      <c r="V24" s="177"/>
      <c r="W24" s="79" t="s">
        <v>171</v>
      </c>
      <c r="X24" s="80">
        <v>2</v>
      </c>
      <c r="Y24" s="141"/>
      <c r="Z24" s="142"/>
      <c r="AA24" s="145"/>
      <c r="AB24" s="146"/>
      <c r="AC24" s="142"/>
      <c r="AD24" s="142"/>
      <c r="AE24" s="145"/>
      <c r="AF24" s="145"/>
    </row>
    <row r="25" spans="1:33" ht="18" customHeight="1">
      <c r="A25" s="155"/>
      <c r="B25" s="156"/>
      <c r="C25" s="156"/>
      <c r="D25" s="157"/>
      <c r="E25" s="189"/>
      <c r="F25" s="190"/>
      <c r="G25" s="190"/>
      <c r="H25" s="191"/>
      <c r="I25" s="173"/>
      <c r="J25" s="174"/>
      <c r="K25" s="174"/>
      <c r="L25" s="175"/>
      <c r="M25" s="76"/>
      <c r="N25" s="77"/>
      <c r="O25" s="79" t="s">
        <v>171</v>
      </c>
      <c r="P25" s="78"/>
      <c r="Q25" s="76"/>
      <c r="R25" s="77"/>
      <c r="S25" s="79" t="s">
        <v>171</v>
      </c>
      <c r="T25" s="78"/>
      <c r="U25" s="76"/>
      <c r="V25" s="77"/>
      <c r="W25" s="79" t="s">
        <v>171</v>
      </c>
      <c r="X25" s="78"/>
      <c r="Y25" s="143"/>
      <c r="Z25" s="144"/>
      <c r="AA25" s="147"/>
      <c r="AB25" s="148"/>
      <c r="AC25" s="142"/>
      <c r="AD25" s="142"/>
      <c r="AE25" s="145"/>
      <c r="AF25" s="145"/>
    </row>
    <row r="26" spans="1:33" ht="18" customHeight="1">
      <c r="A26" s="149" t="s">
        <v>157</v>
      </c>
      <c r="B26" s="150"/>
      <c r="C26" s="150"/>
      <c r="D26" s="151"/>
      <c r="E26" s="158"/>
      <c r="F26" s="184"/>
      <c r="G26" s="184"/>
      <c r="H26" s="185"/>
      <c r="I26" s="158"/>
      <c r="J26" s="184"/>
      <c r="K26" s="184"/>
      <c r="L26" s="185"/>
      <c r="M26" s="167"/>
      <c r="N26" s="168"/>
      <c r="O26" s="168"/>
      <c r="P26" s="169"/>
      <c r="Q26" s="73">
        <v>9</v>
      </c>
      <c r="R26" s="74" t="s">
        <v>166</v>
      </c>
      <c r="S26" s="74">
        <v>3</v>
      </c>
      <c r="T26" s="75" t="s">
        <v>167</v>
      </c>
      <c r="U26" s="73">
        <v>8</v>
      </c>
      <c r="V26" s="74" t="s">
        <v>166</v>
      </c>
      <c r="W26" s="74">
        <v>26</v>
      </c>
      <c r="X26" s="75" t="s">
        <v>167</v>
      </c>
      <c r="Y26" s="84"/>
      <c r="Z26" s="85"/>
      <c r="AA26" s="85"/>
      <c r="AB26" s="86"/>
      <c r="AC26" s="90"/>
      <c r="AD26" s="90"/>
      <c r="AE26" s="90"/>
      <c r="AF26" s="90"/>
    </row>
    <row r="27" spans="1:33" ht="18" customHeight="1">
      <c r="A27" s="152"/>
      <c r="B27" s="153"/>
      <c r="C27" s="153"/>
      <c r="D27" s="154"/>
      <c r="E27" s="186"/>
      <c r="F27" s="187"/>
      <c r="G27" s="187"/>
      <c r="H27" s="188"/>
      <c r="I27" s="186"/>
      <c r="J27" s="187"/>
      <c r="K27" s="187"/>
      <c r="L27" s="188"/>
      <c r="M27" s="170"/>
      <c r="N27" s="171"/>
      <c r="O27" s="171"/>
      <c r="P27" s="172"/>
      <c r="Q27" s="176" t="s">
        <v>147</v>
      </c>
      <c r="R27" s="177"/>
      <c r="S27" s="79" t="s">
        <v>171</v>
      </c>
      <c r="T27" s="80">
        <v>4</v>
      </c>
      <c r="U27" s="176" t="s">
        <v>156</v>
      </c>
      <c r="V27" s="177"/>
      <c r="W27" s="79" t="s">
        <v>171</v>
      </c>
      <c r="X27" s="80">
        <v>2</v>
      </c>
      <c r="Y27" s="141"/>
      <c r="Z27" s="142"/>
      <c r="AA27" s="145"/>
      <c r="AB27" s="146"/>
      <c r="AC27" s="142"/>
      <c r="AD27" s="142"/>
      <c r="AE27" s="145"/>
      <c r="AF27" s="145"/>
    </row>
    <row r="28" spans="1:33" ht="18" customHeight="1">
      <c r="A28" s="155"/>
      <c r="B28" s="156"/>
      <c r="C28" s="156"/>
      <c r="D28" s="157"/>
      <c r="E28" s="189"/>
      <c r="F28" s="190"/>
      <c r="G28" s="190"/>
      <c r="H28" s="191"/>
      <c r="I28" s="189"/>
      <c r="J28" s="190"/>
      <c r="K28" s="190"/>
      <c r="L28" s="191"/>
      <c r="M28" s="173"/>
      <c r="N28" s="174"/>
      <c r="O28" s="174"/>
      <c r="P28" s="175"/>
      <c r="Q28" s="76"/>
      <c r="R28" s="77"/>
      <c r="S28" s="79" t="s">
        <v>171</v>
      </c>
      <c r="T28" s="78"/>
      <c r="U28" s="76"/>
      <c r="V28" s="77"/>
      <c r="W28" s="79" t="s">
        <v>171</v>
      </c>
      <c r="X28" s="78"/>
      <c r="Y28" s="143"/>
      <c r="Z28" s="144"/>
      <c r="AA28" s="147"/>
      <c r="AB28" s="148"/>
      <c r="AC28" s="142"/>
      <c r="AD28" s="142"/>
      <c r="AE28" s="145"/>
      <c r="AF28" s="145"/>
    </row>
    <row r="29" spans="1:33" ht="18" customHeight="1">
      <c r="A29" s="149" t="s">
        <v>156</v>
      </c>
      <c r="B29" s="150"/>
      <c r="C29" s="150"/>
      <c r="D29" s="151"/>
      <c r="E29" s="158"/>
      <c r="F29" s="184"/>
      <c r="G29" s="184"/>
      <c r="H29" s="185"/>
      <c r="I29" s="158"/>
      <c r="J29" s="184"/>
      <c r="K29" s="184"/>
      <c r="L29" s="185"/>
      <c r="M29" s="158"/>
      <c r="N29" s="184"/>
      <c r="O29" s="184"/>
      <c r="P29" s="185"/>
      <c r="Q29" s="167"/>
      <c r="R29" s="168"/>
      <c r="S29" s="168"/>
      <c r="T29" s="169"/>
      <c r="U29" s="73"/>
      <c r="V29" s="74" t="s">
        <v>166</v>
      </c>
      <c r="W29" s="74"/>
      <c r="X29" s="75" t="s">
        <v>167</v>
      </c>
      <c r="Y29" s="84"/>
      <c r="Z29" s="85"/>
      <c r="AA29" s="85"/>
      <c r="AB29" s="86"/>
      <c r="AC29" s="90"/>
      <c r="AD29" s="90"/>
      <c r="AE29" s="90"/>
      <c r="AF29" s="90"/>
    </row>
    <row r="30" spans="1:33" ht="18" customHeight="1">
      <c r="A30" s="152"/>
      <c r="B30" s="153"/>
      <c r="C30" s="153"/>
      <c r="D30" s="154"/>
      <c r="E30" s="186"/>
      <c r="F30" s="187"/>
      <c r="G30" s="187"/>
      <c r="H30" s="188"/>
      <c r="I30" s="186"/>
      <c r="J30" s="187"/>
      <c r="K30" s="187"/>
      <c r="L30" s="188"/>
      <c r="M30" s="186"/>
      <c r="N30" s="187"/>
      <c r="O30" s="187"/>
      <c r="P30" s="188"/>
      <c r="Q30" s="170"/>
      <c r="R30" s="171"/>
      <c r="S30" s="171"/>
      <c r="T30" s="172"/>
      <c r="U30" s="176"/>
      <c r="V30" s="177"/>
      <c r="W30" s="79" t="s">
        <v>171</v>
      </c>
      <c r="X30" s="80"/>
      <c r="Y30" s="141"/>
      <c r="Z30" s="142"/>
      <c r="AA30" s="145"/>
      <c r="AB30" s="146"/>
      <c r="AC30" s="142"/>
      <c r="AD30" s="142"/>
      <c r="AE30" s="145"/>
      <c r="AF30" s="145"/>
    </row>
    <row r="31" spans="1:33" ht="18" customHeight="1">
      <c r="A31" s="155"/>
      <c r="B31" s="156"/>
      <c r="C31" s="156"/>
      <c r="D31" s="157"/>
      <c r="E31" s="189"/>
      <c r="F31" s="190"/>
      <c r="G31" s="190"/>
      <c r="H31" s="191"/>
      <c r="I31" s="189"/>
      <c r="J31" s="190"/>
      <c r="K31" s="190"/>
      <c r="L31" s="191"/>
      <c r="M31" s="189"/>
      <c r="N31" s="190"/>
      <c r="O31" s="190"/>
      <c r="P31" s="191"/>
      <c r="Q31" s="173"/>
      <c r="R31" s="174"/>
      <c r="S31" s="174"/>
      <c r="T31" s="175"/>
      <c r="U31" s="76"/>
      <c r="V31" s="77"/>
      <c r="W31" s="79" t="s">
        <v>171</v>
      </c>
      <c r="X31" s="78"/>
      <c r="Y31" s="143"/>
      <c r="Z31" s="144"/>
      <c r="AA31" s="147"/>
      <c r="AB31" s="148"/>
      <c r="AC31" s="142"/>
      <c r="AD31" s="142"/>
      <c r="AE31" s="145"/>
      <c r="AF31" s="145"/>
    </row>
    <row r="32" spans="1:33" ht="18" customHeight="1">
      <c r="A32" s="232" t="s">
        <v>159</v>
      </c>
      <c r="B32" s="232"/>
      <c r="C32" s="232"/>
      <c r="D32" s="232"/>
      <c r="E32" s="158"/>
      <c r="F32" s="184"/>
      <c r="G32" s="184"/>
      <c r="H32" s="185"/>
      <c r="I32" s="158"/>
      <c r="J32" s="184"/>
      <c r="K32" s="184"/>
      <c r="L32" s="185"/>
      <c r="M32" s="158"/>
      <c r="N32" s="184"/>
      <c r="O32" s="184"/>
      <c r="P32" s="185"/>
      <c r="Q32" s="158"/>
      <c r="R32" s="184"/>
      <c r="S32" s="184"/>
      <c r="T32" s="185"/>
      <c r="U32" s="233"/>
      <c r="V32" s="233"/>
      <c r="W32" s="233"/>
      <c r="X32" s="234"/>
      <c r="Y32" s="84"/>
      <c r="Z32" s="85"/>
      <c r="AA32" s="85"/>
      <c r="AB32" s="86"/>
      <c r="AC32" s="90"/>
      <c r="AD32" s="90"/>
      <c r="AE32" s="90"/>
      <c r="AF32" s="90"/>
    </row>
    <row r="33" spans="1:32" ht="18" customHeight="1">
      <c r="A33" s="232"/>
      <c r="B33" s="232"/>
      <c r="C33" s="232"/>
      <c r="D33" s="232"/>
      <c r="E33" s="186"/>
      <c r="F33" s="187"/>
      <c r="G33" s="187"/>
      <c r="H33" s="188"/>
      <c r="I33" s="186"/>
      <c r="J33" s="187"/>
      <c r="K33" s="187"/>
      <c r="L33" s="188"/>
      <c r="M33" s="186"/>
      <c r="N33" s="187"/>
      <c r="O33" s="187"/>
      <c r="P33" s="188"/>
      <c r="Q33" s="186"/>
      <c r="R33" s="187"/>
      <c r="S33" s="187"/>
      <c r="T33" s="188"/>
      <c r="U33" s="233"/>
      <c r="V33" s="233"/>
      <c r="W33" s="233"/>
      <c r="X33" s="234"/>
      <c r="Y33" s="141"/>
      <c r="Z33" s="142"/>
      <c r="AA33" s="145"/>
      <c r="AB33" s="146"/>
      <c r="AC33" s="142"/>
      <c r="AD33" s="142"/>
      <c r="AE33" s="145"/>
      <c r="AF33" s="145"/>
    </row>
    <row r="34" spans="1:32" ht="18" customHeight="1" thickBot="1">
      <c r="A34" s="232"/>
      <c r="B34" s="232"/>
      <c r="C34" s="232"/>
      <c r="D34" s="232"/>
      <c r="E34" s="189"/>
      <c r="F34" s="190"/>
      <c r="G34" s="190"/>
      <c r="H34" s="191"/>
      <c r="I34" s="189"/>
      <c r="J34" s="190"/>
      <c r="K34" s="190"/>
      <c r="L34" s="191"/>
      <c r="M34" s="189"/>
      <c r="N34" s="190"/>
      <c r="O34" s="190"/>
      <c r="P34" s="191"/>
      <c r="Q34" s="189"/>
      <c r="R34" s="190"/>
      <c r="S34" s="190"/>
      <c r="T34" s="191"/>
      <c r="U34" s="233"/>
      <c r="V34" s="233"/>
      <c r="W34" s="233"/>
      <c r="X34" s="234"/>
      <c r="Y34" s="192"/>
      <c r="Z34" s="193"/>
      <c r="AA34" s="230"/>
      <c r="AB34" s="231"/>
      <c r="AC34" s="142"/>
      <c r="AD34" s="142"/>
      <c r="AE34" s="145"/>
      <c r="AF34" s="145"/>
    </row>
    <row r="35" spans="1:32" ht="18" customHeight="1">
      <c r="A35" s="59"/>
      <c r="B35" s="59"/>
      <c r="C35" s="59"/>
      <c r="D35" s="59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59"/>
      <c r="Z35" s="59"/>
      <c r="AA35" s="59"/>
      <c r="AB35" s="59"/>
      <c r="AC35" s="81"/>
      <c r="AD35" s="81"/>
      <c r="AE35" s="82"/>
      <c r="AF35" s="82"/>
    </row>
    <row r="36" spans="1:32" ht="18" customHeight="1"/>
    <row r="37" spans="1:32" ht="23.1" thickBot="1">
      <c r="A37" s="58" t="s">
        <v>177</v>
      </c>
      <c r="B37" s="58"/>
    </row>
    <row r="38" spans="1:32" ht="18" customHeight="1">
      <c r="A38" s="194"/>
      <c r="B38" s="195"/>
      <c r="C38" s="195"/>
      <c r="D38" s="196"/>
      <c r="E38" s="194" t="s">
        <v>178</v>
      </c>
      <c r="F38" s="195"/>
      <c r="G38" s="195"/>
      <c r="H38" s="195"/>
      <c r="I38" s="195"/>
      <c r="J38" s="195"/>
      <c r="K38" s="195"/>
      <c r="L38" s="196"/>
      <c r="M38" s="197" t="s">
        <v>165</v>
      </c>
      <c r="N38" s="197"/>
      <c r="O38" s="197"/>
      <c r="P38" s="197"/>
      <c r="Q38" s="197" t="s">
        <v>170</v>
      </c>
      <c r="R38" s="197"/>
      <c r="S38" s="197"/>
      <c r="T38" s="197"/>
      <c r="U38" s="198" t="s">
        <v>174</v>
      </c>
      <c r="V38" s="199"/>
      <c r="W38" s="199"/>
      <c r="X38" s="199"/>
      <c r="Y38" s="200"/>
      <c r="AB38" s="201" t="s">
        <v>179</v>
      </c>
      <c r="AC38" s="202"/>
      <c r="AD38" s="202"/>
      <c r="AE38" s="203"/>
    </row>
    <row r="39" spans="1:32" ht="18" customHeight="1">
      <c r="A39" s="207"/>
      <c r="B39" s="208"/>
      <c r="C39" s="208"/>
      <c r="D39" s="209"/>
      <c r="E39" s="213"/>
      <c r="F39" s="214"/>
      <c r="G39" s="214"/>
      <c r="H39" s="215"/>
      <c r="I39" s="213"/>
      <c r="J39" s="214"/>
      <c r="K39" s="214"/>
      <c r="L39" s="214"/>
      <c r="M39" s="223"/>
      <c r="N39" s="219" t="s">
        <v>166</v>
      </c>
      <c r="O39" s="219"/>
      <c r="P39" s="221" t="s">
        <v>167</v>
      </c>
      <c r="Q39" s="223"/>
      <c r="R39" s="219"/>
      <c r="S39" s="219" t="s">
        <v>171</v>
      </c>
      <c r="T39" s="221"/>
      <c r="U39" s="223"/>
      <c r="V39" s="219"/>
      <c r="W39" s="219" t="s">
        <v>171</v>
      </c>
      <c r="X39" s="219"/>
      <c r="Y39" s="221"/>
      <c r="AB39" s="204"/>
      <c r="AC39" s="205"/>
      <c r="AD39" s="205"/>
      <c r="AE39" s="206"/>
    </row>
    <row r="40" spans="1:32" ht="18" customHeight="1">
      <c r="A40" s="210"/>
      <c r="B40" s="211"/>
      <c r="C40" s="211"/>
      <c r="D40" s="212"/>
      <c r="E40" s="216"/>
      <c r="F40" s="217"/>
      <c r="G40" s="217"/>
      <c r="H40" s="218"/>
      <c r="I40" s="216"/>
      <c r="J40" s="217"/>
      <c r="K40" s="217"/>
      <c r="L40" s="217"/>
      <c r="M40" s="224"/>
      <c r="N40" s="220"/>
      <c r="O40" s="220"/>
      <c r="P40" s="222"/>
      <c r="Q40" s="224"/>
      <c r="R40" s="220"/>
      <c r="S40" s="220"/>
      <c r="T40" s="222"/>
      <c r="U40" s="224"/>
      <c r="V40" s="220"/>
      <c r="W40" s="220"/>
      <c r="X40" s="220"/>
      <c r="Y40" s="222"/>
      <c r="AB40" s="225"/>
      <c r="AC40" s="105"/>
      <c r="AD40" s="105"/>
      <c r="AE40" s="226"/>
    </row>
    <row r="41" spans="1:32" ht="18" customHeight="1" thickBot="1">
      <c r="A41" s="207"/>
      <c r="B41" s="208"/>
      <c r="C41" s="208"/>
      <c r="D41" s="209"/>
      <c r="E41" s="213"/>
      <c r="F41" s="214"/>
      <c r="G41" s="214"/>
      <c r="H41" s="215"/>
      <c r="I41" s="213"/>
      <c r="J41" s="214"/>
      <c r="K41" s="214"/>
      <c r="L41" s="214"/>
      <c r="M41" s="223"/>
      <c r="N41" s="219" t="s">
        <v>166</v>
      </c>
      <c r="O41" s="219"/>
      <c r="P41" s="221" t="s">
        <v>167</v>
      </c>
      <c r="Q41" s="223"/>
      <c r="R41" s="219"/>
      <c r="S41" s="219" t="s">
        <v>171</v>
      </c>
      <c r="T41" s="221"/>
      <c r="U41" s="223"/>
      <c r="V41" s="219"/>
      <c r="W41" s="219" t="s">
        <v>171</v>
      </c>
      <c r="X41" s="219"/>
      <c r="Y41" s="221"/>
      <c r="AB41" s="227"/>
      <c r="AC41" s="228"/>
      <c r="AD41" s="228"/>
      <c r="AE41" s="229"/>
    </row>
    <row r="42" spans="1:32" ht="18" customHeight="1">
      <c r="A42" s="210"/>
      <c r="B42" s="211"/>
      <c r="C42" s="211"/>
      <c r="D42" s="212"/>
      <c r="E42" s="216"/>
      <c r="F42" s="217"/>
      <c r="G42" s="217"/>
      <c r="H42" s="218"/>
      <c r="I42" s="216"/>
      <c r="J42" s="217"/>
      <c r="K42" s="217"/>
      <c r="L42" s="217"/>
      <c r="M42" s="224"/>
      <c r="N42" s="220"/>
      <c r="O42" s="220"/>
      <c r="P42" s="222"/>
      <c r="Q42" s="224"/>
      <c r="R42" s="220"/>
      <c r="S42" s="220"/>
      <c r="T42" s="222"/>
      <c r="U42" s="224"/>
      <c r="V42" s="220"/>
      <c r="W42" s="220"/>
      <c r="X42" s="220"/>
      <c r="Y42" s="222"/>
    </row>
    <row r="43" spans="1:32" ht="18" customHeight="1">
      <c r="A43" s="207"/>
      <c r="B43" s="208"/>
      <c r="C43" s="208"/>
      <c r="D43" s="209"/>
      <c r="E43" s="213"/>
      <c r="F43" s="214"/>
      <c r="G43" s="214"/>
      <c r="H43" s="215"/>
      <c r="I43" s="213"/>
      <c r="J43" s="214"/>
      <c r="K43" s="214"/>
      <c r="L43" s="214"/>
      <c r="M43" s="223"/>
      <c r="N43" s="219" t="s">
        <v>166</v>
      </c>
      <c r="O43" s="219"/>
      <c r="P43" s="221" t="s">
        <v>167</v>
      </c>
      <c r="Q43" s="223"/>
      <c r="R43" s="219"/>
      <c r="S43" s="219" t="s">
        <v>171</v>
      </c>
      <c r="T43" s="221"/>
      <c r="U43" s="223"/>
      <c r="V43" s="219"/>
      <c r="W43" s="219" t="s">
        <v>171</v>
      </c>
      <c r="X43" s="219"/>
      <c r="Y43" s="221"/>
    </row>
    <row r="44" spans="1:32" ht="18" customHeight="1">
      <c r="A44" s="210"/>
      <c r="B44" s="211"/>
      <c r="C44" s="211"/>
      <c r="D44" s="212"/>
      <c r="E44" s="216"/>
      <c r="F44" s="217"/>
      <c r="G44" s="217"/>
      <c r="H44" s="218"/>
      <c r="I44" s="216"/>
      <c r="J44" s="217"/>
      <c r="K44" s="217"/>
      <c r="L44" s="217"/>
      <c r="M44" s="224"/>
      <c r="N44" s="220"/>
      <c r="O44" s="220"/>
      <c r="P44" s="222"/>
      <c r="Q44" s="224"/>
      <c r="R44" s="220"/>
      <c r="S44" s="220"/>
      <c r="T44" s="222"/>
      <c r="U44" s="224"/>
      <c r="V44" s="220"/>
      <c r="W44" s="220"/>
      <c r="X44" s="220"/>
      <c r="Y44" s="222"/>
    </row>
    <row r="45" spans="1:32" ht="18" customHeight="1">
      <c r="A45" s="207"/>
      <c r="B45" s="208"/>
      <c r="C45" s="208"/>
      <c r="D45" s="209"/>
      <c r="E45" s="213"/>
      <c r="F45" s="214"/>
      <c r="G45" s="214"/>
      <c r="H45" s="215"/>
      <c r="I45" s="213"/>
      <c r="J45" s="214"/>
      <c r="K45" s="214"/>
      <c r="L45" s="214"/>
      <c r="M45" s="223"/>
      <c r="N45" s="219" t="s">
        <v>166</v>
      </c>
      <c r="O45" s="219"/>
      <c r="P45" s="221" t="s">
        <v>167</v>
      </c>
      <c r="Q45" s="223"/>
      <c r="R45" s="219"/>
      <c r="S45" s="219" t="s">
        <v>171</v>
      </c>
      <c r="T45" s="221"/>
      <c r="U45" s="223"/>
      <c r="V45" s="219"/>
      <c r="W45" s="219" t="s">
        <v>171</v>
      </c>
      <c r="X45" s="219"/>
      <c r="Y45" s="221"/>
    </row>
    <row r="46" spans="1:32" ht="18" customHeight="1">
      <c r="A46" s="210"/>
      <c r="B46" s="211"/>
      <c r="C46" s="211"/>
      <c r="D46" s="212"/>
      <c r="E46" s="216"/>
      <c r="F46" s="217"/>
      <c r="G46" s="217"/>
      <c r="H46" s="218"/>
      <c r="I46" s="216"/>
      <c r="J46" s="217"/>
      <c r="K46" s="217"/>
      <c r="L46" s="217"/>
      <c r="M46" s="224"/>
      <c r="N46" s="220"/>
      <c r="O46" s="220"/>
      <c r="P46" s="222"/>
      <c r="Q46" s="224"/>
      <c r="R46" s="220"/>
      <c r="S46" s="220"/>
      <c r="T46" s="222"/>
      <c r="U46" s="224"/>
      <c r="V46" s="220"/>
      <c r="W46" s="220"/>
      <c r="X46" s="220"/>
      <c r="Y46" s="222"/>
    </row>
    <row r="47" spans="1:32" ht="18" customHeight="1">
      <c r="A47" s="207"/>
      <c r="B47" s="208"/>
      <c r="C47" s="208"/>
      <c r="D47" s="209"/>
      <c r="E47" s="213"/>
      <c r="F47" s="214"/>
      <c r="G47" s="214"/>
      <c r="H47" s="215"/>
      <c r="I47" s="213"/>
      <c r="J47" s="214"/>
      <c r="K47" s="214"/>
      <c r="L47" s="214"/>
      <c r="M47" s="223"/>
      <c r="N47" s="219" t="s">
        <v>166</v>
      </c>
      <c r="O47" s="219"/>
      <c r="P47" s="221" t="s">
        <v>167</v>
      </c>
      <c r="Q47" s="223"/>
      <c r="R47" s="219"/>
      <c r="S47" s="219" t="s">
        <v>171</v>
      </c>
      <c r="T47" s="221"/>
      <c r="U47" s="223"/>
      <c r="V47" s="219"/>
      <c r="W47" s="219" t="s">
        <v>171</v>
      </c>
      <c r="X47" s="219"/>
      <c r="Y47" s="221"/>
    </row>
    <row r="48" spans="1:32" ht="18" customHeight="1">
      <c r="A48" s="210"/>
      <c r="B48" s="211"/>
      <c r="C48" s="211"/>
      <c r="D48" s="212"/>
      <c r="E48" s="216"/>
      <c r="F48" s="217"/>
      <c r="G48" s="217"/>
      <c r="H48" s="218"/>
      <c r="I48" s="216"/>
      <c r="J48" s="217"/>
      <c r="K48" s="217"/>
      <c r="L48" s="217"/>
      <c r="M48" s="224"/>
      <c r="N48" s="220"/>
      <c r="O48" s="220"/>
      <c r="P48" s="222"/>
      <c r="Q48" s="224"/>
      <c r="R48" s="220"/>
      <c r="S48" s="220"/>
      <c r="T48" s="222"/>
      <c r="U48" s="224"/>
      <c r="V48" s="220"/>
      <c r="W48" s="220"/>
      <c r="X48" s="220"/>
      <c r="Y48" s="222"/>
    </row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</sheetData>
  <mergeCells count="179">
    <mergeCell ref="A1:AF1"/>
    <mergeCell ref="L3:Q3"/>
    <mergeCell ref="A4:D4"/>
    <mergeCell ref="E4:H4"/>
    <mergeCell ref="I4:L4"/>
    <mergeCell ref="M4:P4"/>
    <mergeCell ref="Q4:T4"/>
    <mergeCell ref="U4:X4"/>
    <mergeCell ref="Y4:AB4"/>
    <mergeCell ref="E7:H7"/>
    <mergeCell ref="A8:D10"/>
    <mergeCell ref="E8:H10"/>
    <mergeCell ref="I8:L10"/>
    <mergeCell ref="M9:N9"/>
    <mergeCell ref="Q9:R9"/>
    <mergeCell ref="A5:D7"/>
    <mergeCell ref="E5:H5"/>
    <mergeCell ref="E6:H6"/>
    <mergeCell ref="I6:J6"/>
    <mergeCell ref="M6:N6"/>
    <mergeCell ref="Q6:R6"/>
    <mergeCell ref="A14:D16"/>
    <mergeCell ref="E14:H16"/>
    <mergeCell ref="I14:L16"/>
    <mergeCell ref="M14:P16"/>
    <mergeCell ref="Q14:T16"/>
    <mergeCell ref="U15:V16"/>
    <mergeCell ref="Y9:Z10"/>
    <mergeCell ref="AA9:AB10"/>
    <mergeCell ref="A11:D13"/>
    <mergeCell ref="E11:H13"/>
    <mergeCell ref="I11:L13"/>
    <mergeCell ref="M11:P13"/>
    <mergeCell ref="Q12:R12"/>
    <mergeCell ref="Y12:Z13"/>
    <mergeCell ref="AA12:AB13"/>
    <mergeCell ref="W15:X16"/>
    <mergeCell ref="E22:H22"/>
    <mergeCell ref="A23:D25"/>
    <mergeCell ref="E23:H25"/>
    <mergeCell ref="I23:L25"/>
    <mergeCell ref="M24:N24"/>
    <mergeCell ref="Q24:R24"/>
    <mergeCell ref="U24:V24"/>
    <mergeCell ref="Y19:AB19"/>
    <mergeCell ref="AC19:AF19"/>
    <mergeCell ref="A20:D22"/>
    <mergeCell ref="E20:H20"/>
    <mergeCell ref="E21:H21"/>
    <mergeCell ref="I21:J21"/>
    <mergeCell ref="M21:N21"/>
    <mergeCell ref="Q21:R21"/>
    <mergeCell ref="U21:V21"/>
    <mergeCell ref="A19:D19"/>
    <mergeCell ref="E19:H19"/>
    <mergeCell ref="I19:L19"/>
    <mergeCell ref="M19:P19"/>
    <mergeCell ref="Q19:T19"/>
    <mergeCell ref="U19:X19"/>
    <mergeCell ref="Y21:Z22"/>
    <mergeCell ref="AA21:AB22"/>
    <mergeCell ref="A29:D31"/>
    <mergeCell ref="E29:H31"/>
    <mergeCell ref="I29:L31"/>
    <mergeCell ref="M29:P31"/>
    <mergeCell ref="Q29:T31"/>
    <mergeCell ref="U30:V30"/>
    <mergeCell ref="AC30:AD31"/>
    <mergeCell ref="AE30:AF31"/>
    <mergeCell ref="AC24:AD25"/>
    <mergeCell ref="AE24:AF25"/>
    <mergeCell ref="A26:D28"/>
    <mergeCell ref="E26:H28"/>
    <mergeCell ref="I26:L28"/>
    <mergeCell ref="M26:P28"/>
    <mergeCell ref="Q27:R27"/>
    <mergeCell ref="U27:V27"/>
    <mergeCell ref="AC27:AD28"/>
    <mergeCell ref="Y24:Z25"/>
    <mergeCell ref="AA24:AB25"/>
    <mergeCell ref="Y27:Z28"/>
    <mergeCell ref="AA27:AB28"/>
    <mergeCell ref="A38:D38"/>
    <mergeCell ref="E38:L38"/>
    <mergeCell ref="M38:P38"/>
    <mergeCell ref="Q38:T38"/>
    <mergeCell ref="U38:Y38"/>
    <mergeCell ref="AB38:AE39"/>
    <mergeCell ref="A39:D40"/>
    <mergeCell ref="E39:H40"/>
    <mergeCell ref="AC33:AD34"/>
    <mergeCell ref="AE33:AF34"/>
    <mergeCell ref="A32:D34"/>
    <mergeCell ref="E32:H34"/>
    <mergeCell ref="I32:L34"/>
    <mergeCell ref="M32:P34"/>
    <mergeCell ref="Q32:T34"/>
    <mergeCell ref="U32:X34"/>
    <mergeCell ref="A41:D42"/>
    <mergeCell ref="E41:H42"/>
    <mergeCell ref="I41:L42"/>
    <mergeCell ref="M41:M42"/>
    <mergeCell ref="N41:N42"/>
    <mergeCell ref="O41:O42"/>
    <mergeCell ref="S39:S40"/>
    <mergeCell ref="T39:T40"/>
    <mergeCell ref="U39:V40"/>
    <mergeCell ref="I39:L40"/>
    <mergeCell ref="M39:M40"/>
    <mergeCell ref="N39:N40"/>
    <mergeCell ref="O39:O40"/>
    <mergeCell ref="P39:P40"/>
    <mergeCell ref="Q39:R40"/>
    <mergeCell ref="I43:L44"/>
    <mergeCell ref="M43:M44"/>
    <mergeCell ref="N43:N44"/>
    <mergeCell ref="O43:O44"/>
    <mergeCell ref="P41:P42"/>
    <mergeCell ref="Q41:R42"/>
    <mergeCell ref="S41:S42"/>
    <mergeCell ref="T41:T42"/>
    <mergeCell ref="U41:V42"/>
    <mergeCell ref="A47:D48"/>
    <mergeCell ref="E47:H48"/>
    <mergeCell ref="I47:L48"/>
    <mergeCell ref="M47:M48"/>
    <mergeCell ref="N47:N48"/>
    <mergeCell ref="O47:O48"/>
    <mergeCell ref="X43:Y44"/>
    <mergeCell ref="A45:D46"/>
    <mergeCell ref="E45:H46"/>
    <mergeCell ref="I45:L46"/>
    <mergeCell ref="M45:M46"/>
    <mergeCell ref="N45:N46"/>
    <mergeCell ref="O45:O46"/>
    <mergeCell ref="P45:P46"/>
    <mergeCell ref="Q45:R46"/>
    <mergeCell ref="S45:S46"/>
    <mergeCell ref="P43:P44"/>
    <mergeCell ref="Q43:R44"/>
    <mergeCell ref="S43:S44"/>
    <mergeCell ref="T43:T44"/>
    <mergeCell ref="U43:V44"/>
    <mergeCell ref="W43:W44"/>
    <mergeCell ref="A43:D44"/>
    <mergeCell ref="E43:H44"/>
    <mergeCell ref="P47:P48"/>
    <mergeCell ref="Q47:R48"/>
    <mergeCell ref="S47:S48"/>
    <mergeCell ref="T47:T48"/>
    <mergeCell ref="U47:V48"/>
    <mergeCell ref="W47:W48"/>
    <mergeCell ref="T45:T46"/>
    <mergeCell ref="U45:V46"/>
    <mergeCell ref="W45:W46"/>
    <mergeCell ref="X47:Y48"/>
    <mergeCell ref="X45:Y46"/>
    <mergeCell ref="W41:W42"/>
    <mergeCell ref="W39:W40"/>
    <mergeCell ref="X39:Y40"/>
    <mergeCell ref="AB40:AE41"/>
    <mergeCell ref="X41:Y42"/>
    <mergeCell ref="AE27:AF28"/>
    <mergeCell ref="AC21:AD22"/>
    <mergeCell ref="AE21:AF22"/>
    <mergeCell ref="Y30:Z31"/>
    <mergeCell ref="AA30:AB31"/>
    <mergeCell ref="Y33:Z34"/>
    <mergeCell ref="AA33:AB34"/>
    <mergeCell ref="U6:V7"/>
    <mergeCell ref="W6:X7"/>
    <mergeCell ref="U9:V10"/>
    <mergeCell ref="W9:X10"/>
    <mergeCell ref="U12:V13"/>
    <mergeCell ref="W12:X13"/>
    <mergeCell ref="Y15:Z16"/>
    <mergeCell ref="AA15:AB16"/>
    <mergeCell ref="Y6:Z7"/>
    <mergeCell ref="AA6:AB7"/>
  </mergeCells>
  <phoneticPr fontId="1"/>
  <pageMargins left="0.7" right="0.7" top="0.75" bottom="0.75" header="0.3" footer="0.3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K184"/>
  <sheetViews>
    <sheetView view="pageBreakPreview" topLeftCell="A124" zoomScaleNormal="100" zoomScaleSheetLayoutView="100" workbookViewId="0">
      <selection activeCell="G136" sqref="G136:H136"/>
    </sheetView>
  </sheetViews>
  <sheetFormatPr defaultColWidth="9" defaultRowHeight="30" customHeight="1"/>
  <cols>
    <col min="1" max="5" width="5.125" style="50" customWidth="1"/>
    <col min="6" max="37" width="5.125" style="51" customWidth="1"/>
    <col min="38" max="16384" width="9" style="50"/>
  </cols>
  <sheetData>
    <row r="1" spans="1:37" ht="27.95" hidden="1" customHeight="1">
      <c r="A1" s="67" t="s">
        <v>189</v>
      </c>
      <c r="B1" s="53"/>
      <c r="C1" s="53"/>
      <c r="D1" s="53"/>
      <c r="E1" s="53"/>
      <c r="F1" s="68"/>
      <c r="G1" s="68"/>
      <c r="H1" s="68"/>
      <c r="I1" s="68"/>
      <c r="V1" s="68"/>
      <c r="W1" s="68"/>
      <c r="X1" s="68"/>
      <c r="Y1" s="68"/>
    </row>
    <row r="2" spans="1:37" ht="27.95" hidden="1" customHeight="1">
      <c r="A2" s="53"/>
      <c r="B2" s="53"/>
      <c r="C2" s="53"/>
      <c r="D2" s="53"/>
      <c r="E2" s="53"/>
      <c r="F2" s="68"/>
      <c r="G2" s="68"/>
      <c r="H2" s="68"/>
      <c r="I2" s="68"/>
      <c r="V2" s="68"/>
      <c r="W2" s="68"/>
      <c r="X2" s="68"/>
      <c r="Y2" s="68"/>
    </row>
    <row r="3" spans="1:37" ht="27.95" hidden="1" customHeight="1">
      <c r="A3" s="52" t="s">
        <v>190</v>
      </c>
      <c r="B3" s="53"/>
      <c r="C3" s="53"/>
      <c r="D3" s="53"/>
    </row>
    <row r="4" spans="1:37" ht="27.95" hidden="1" customHeight="1">
      <c r="A4" s="65">
        <v>8</v>
      </c>
      <c r="B4" s="54" t="s">
        <v>191</v>
      </c>
      <c r="C4" s="65">
        <v>27</v>
      </c>
      <c r="D4" s="54" t="s">
        <v>192</v>
      </c>
      <c r="F4" s="64"/>
      <c r="G4" s="247" t="s">
        <v>193</v>
      </c>
      <c r="H4" s="248"/>
      <c r="I4" s="63" t="s">
        <v>194</v>
      </c>
      <c r="J4" s="63" t="s">
        <v>195</v>
      </c>
      <c r="K4" s="258" t="s">
        <v>178</v>
      </c>
      <c r="L4" s="258"/>
      <c r="M4" s="258"/>
      <c r="N4" s="258"/>
      <c r="O4" s="258"/>
      <c r="P4" s="258"/>
      <c r="Q4" s="258"/>
      <c r="R4" s="258"/>
      <c r="S4" s="258"/>
      <c r="T4" s="258"/>
      <c r="U4" s="64" t="s">
        <v>196</v>
      </c>
      <c r="V4" s="64"/>
      <c r="W4" s="247" t="s">
        <v>193</v>
      </c>
      <c r="X4" s="248"/>
      <c r="Y4" s="63" t="s">
        <v>194</v>
      </c>
      <c r="Z4" s="63" t="s">
        <v>195</v>
      </c>
      <c r="AA4" s="258" t="s">
        <v>178</v>
      </c>
      <c r="AB4" s="258"/>
      <c r="AC4" s="258"/>
      <c r="AD4" s="258"/>
      <c r="AE4" s="258"/>
      <c r="AF4" s="258"/>
      <c r="AG4" s="258"/>
      <c r="AH4" s="258"/>
      <c r="AI4" s="258"/>
      <c r="AJ4" s="258"/>
      <c r="AK4" s="64" t="s">
        <v>196</v>
      </c>
    </row>
    <row r="5" spans="1:37" ht="27.95" hidden="1" customHeight="1">
      <c r="A5" s="65" t="s">
        <v>197</v>
      </c>
      <c r="B5" s="217" t="s">
        <v>159</v>
      </c>
      <c r="C5" s="217"/>
      <c r="D5" s="217"/>
      <c r="F5" s="64">
        <v>1</v>
      </c>
      <c r="G5" s="247" t="s">
        <v>198</v>
      </c>
      <c r="H5" s="248"/>
      <c r="I5" s="63" t="s">
        <v>199</v>
      </c>
      <c r="J5" s="63" t="str">
        <f>IF(OR(I5="A",I5="B",I5="C",I5="D"),"男","女")</f>
        <v>男</v>
      </c>
      <c r="K5" s="249" t="s">
        <v>200</v>
      </c>
      <c r="L5" s="250"/>
      <c r="M5" s="250"/>
      <c r="N5" s="250"/>
      <c r="O5" s="251"/>
      <c r="P5" s="249" t="s">
        <v>201</v>
      </c>
      <c r="Q5" s="250"/>
      <c r="R5" s="250"/>
      <c r="S5" s="250"/>
      <c r="T5" s="251"/>
      <c r="U5" s="64">
        <v>2</v>
      </c>
      <c r="V5" s="64">
        <v>1</v>
      </c>
      <c r="W5" s="247" t="s">
        <v>198</v>
      </c>
      <c r="X5" s="248"/>
      <c r="Y5" s="63" t="s">
        <v>199</v>
      </c>
      <c r="Z5" s="63" t="str">
        <f>IF(OR(Y5="A",Y5="B",Y5="C",Y5="D"),"男","女")</f>
        <v>男</v>
      </c>
      <c r="AA5" s="249" t="s">
        <v>200</v>
      </c>
      <c r="AB5" s="250"/>
      <c r="AC5" s="250"/>
      <c r="AD5" s="250"/>
      <c r="AE5" s="251"/>
      <c r="AF5" s="249" t="s">
        <v>201</v>
      </c>
      <c r="AG5" s="250"/>
      <c r="AH5" s="250"/>
      <c r="AI5" s="250"/>
      <c r="AJ5" s="251"/>
      <c r="AK5" s="64">
        <v>2</v>
      </c>
    </row>
    <row r="6" spans="1:37" ht="27.95" hidden="1" customHeight="1">
      <c r="A6" s="252" t="s">
        <v>202</v>
      </c>
      <c r="B6" s="252"/>
      <c r="C6" s="259" t="s">
        <v>203</v>
      </c>
      <c r="D6" s="259"/>
      <c r="F6" s="64">
        <v>2</v>
      </c>
      <c r="G6" s="247" t="s">
        <v>204</v>
      </c>
      <c r="H6" s="248"/>
      <c r="I6" s="63" t="s">
        <v>199</v>
      </c>
      <c r="J6" s="63" t="str">
        <f>IF(OR(I6="A",I6="B",I6="C",I6="D"),"男","女")</f>
        <v>男</v>
      </c>
      <c r="K6" s="249" t="s">
        <v>205</v>
      </c>
      <c r="L6" s="250"/>
      <c r="M6" s="250"/>
      <c r="N6" s="250"/>
      <c r="O6" s="251"/>
      <c r="P6" s="249" t="s">
        <v>206</v>
      </c>
      <c r="Q6" s="250"/>
      <c r="R6" s="250"/>
      <c r="S6" s="250"/>
      <c r="T6" s="251"/>
      <c r="U6" s="64" t="s">
        <v>207</v>
      </c>
      <c r="V6" s="64">
        <v>2</v>
      </c>
      <c r="W6" s="247" t="s">
        <v>204</v>
      </c>
      <c r="X6" s="248"/>
      <c r="Y6" s="63" t="s">
        <v>199</v>
      </c>
      <c r="Z6" s="63" t="str">
        <f>IF(OR(Y6="A",Y6="B",Y6="C",Y6="D"),"男","女")</f>
        <v>男</v>
      </c>
      <c r="AA6" s="249" t="s">
        <v>205</v>
      </c>
      <c r="AB6" s="250"/>
      <c r="AC6" s="250"/>
      <c r="AD6" s="250"/>
      <c r="AE6" s="251"/>
      <c r="AF6" s="249" t="s">
        <v>206</v>
      </c>
      <c r="AG6" s="250"/>
      <c r="AH6" s="250"/>
      <c r="AI6" s="250"/>
      <c r="AJ6" s="251"/>
      <c r="AK6" s="64" t="s">
        <v>207</v>
      </c>
    </row>
    <row r="7" spans="1:37" ht="27.95" hidden="1" customHeight="1">
      <c r="A7" s="61"/>
      <c r="B7" s="61"/>
      <c r="C7" s="53"/>
      <c r="D7" s="53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</row>
    <row r="8" spans="1:37" ht="27.95" hidden="1" customHeight="1">
      <c r="A8" s="65">
        <v>8</v>
      </c>
      <c r="B8" s="54" t="s">
        <v>191</v>
      </c>
      <c r="C8" s="65">
        <v>27</v>
      </c>
      <c r="D8" s="54" t="s">
        <v>192</v>
      </c>
      <c r="F8" s="64"/>
      <c r="G8" s="247" t="s">
        <v>193</v>
      </c>
      <c r="H8" s="248"/>
      <c r="I8" s="63" t="s">
        <v>194</v>
      </c>
      <c r="J8" s="63" t="s">
        <v>195</v>
      </c>
      <c r="K8" s="258" t="s">
        <v>178</v>
      </c>
      <c r="L8" s="258"/>
      <c r="M8" s="258"/>
      <c r="N8" s="258"/>
      <c r="O8" s="258"/>
      <c r="P8" s="258"/>
      <c r="Q8" s="258"/>
      <c r="R8" s="258"/>
      <c r="S8" s="258"/>
      <c r="T8" s="258"/>
      <c r="U8" s="64" t="s">
        <v>196</v>
      </c>
      <c r="V8" s="64"/>
      <c r="W8" s="247" t="s">
        <v>193</v>
      </c>
      <c r="X8" s="248"/>
      <c r="Y8" s="63" t="s">
        <v>194</v>
      </c>
      <c r="Z8" s="63" t="s">
        <v>195</v>
      </c>
      <c r="AA8" s="258" t="s">
        <v>178</v>
      </c>
      <c r="AB8" s="258"/>
      <c r="AC8" s="258"/>
      <c r="AD8" s="258"/>
      <c r="AE8" s="258"/>
      <c r="AF8" s="258"/>
      <c r="AG8" s="258"/>
      <c r="AH8" s="258"/>
      <c r="AI8" s="258"/>
      <c r="AJ8" s="258"/>
      <c r="AK8" s="64" t="s">
        <v>196</v>
      </c>
    </row>
    <row r="9" spans="1:37" ht="27.95" hidden="1" customHeight="1">
      <c r="A9" s="65" t="s">
        <v>197</v>
      </c>
      <c r="B9" s="217" t="s">
        <v>208</v>
      </c>
      <c r="C9" s="217"/>
      <c r="D9" s="217"/>
      <c r="F9" s="64">
        <v>1</v>
      </c>
      <c r="G9" s="247" t="s">
        <v>198</v>
      </c>
      <c r="H9" s="248"/>
      <c r="I9" s="63" t="s">
        <v>209</v>
      </c>
      <c r="J9" s="63" t="str">
        <f>IF(OR(I9="A",I9="B",I9="C",I9="D"),"男","女")</f>
        <v>女</v>
      </c>
      <c r="K9" s="249" t="s">
        <v>172</v>
      </c>
      <c r="L9" s="250"/>
      <c r="M9" s="250"/>
      <c r="N9" s="250"/>
      <c r="O9" s="251"/>
      <c r="P9" s="249" t="s">
        <v>208</v>
      </c>
      <c r="Q9" s="250"/>
      <c r="R9" s="250"/>
      <c r="S9" s="250"/>
      <c r="T9" s="251"/>
      <c r="U9" s="64">
        <v>2</v>
      </c>
      <c r="V9" s="64">
        <v>1</v>
      </c>
      <c r="W9" s="247" t="s">
        <v>198</v>
      </c>
      <c r="X9" s="248"/>
      <c r="Y9" s="63" t="s">
        <v>209</v>
      </c>
      <c r="Z9" s="63" t="str">
        <f>IF(OR(Y9="A",Y9="B",Y9="C",Y9="D"),"男","女")</f>
        <v>女</v>
      </c>
      <c r="AA9" s="249" t="s">
        <v>172</v>
      </c>
      <c r="AB9" s="250"/>
      <c r="AC9" s="250"/>
      <c r="AD9" s="250"/>
      <c r="AE9" s="251"/>
      <c r="AF9" s="249" t="s">
        <v>208</v>
      </c>
      <c r="AG9" s="250"/>
      <c r="AH9" s="250"/>
      <c r="AI9" s="250"/>
      <c r="AJ9" s="251"/>
      <c r="AK9" s="64">
        <v>2</v>
      </c>
    </row>
    <row r="10" spans="1:37" ht="27.95" hidden="1" customHeight="1">
      <c r="A10" s="252" t="s">
        <v>202</v>
      </c>
      <c r="B10" s="252"/>
      <c r="C10" s="259" t="s">
        <v>210</v>
      </c>
      <c r="D10" s="259"/>
      <c r="F10" s="64">
        <v>2</v>
      </c>
      <c r="G10" s="247" t="s">
        <v>204</v>
      </c>
      <c r="H10" s="248"/>
      <c r="I10" s="63" t="s">
        <v>211</v>
      </c>
      <c r="J10" s="63" t="str">
        <f>IF(OR(I10="A",I10="B",I10="C",I10="D"),"男","女")</f>
        <v>女</v>
      </c>
      <c r="K10" s="249" t="s">
        <v>212</v>
      </c>
      <c r="L10" s="250"/>
      <c r="M10" s="250"/>
      <c r="N10" s="250"/>
      <c r="O10" s="251"/>
      <c r="P10" s="249" t="s">
        <v>145</v>
      </c>
      <c r="Q10" s="250"/>
      <c r="R10" s="250"/>
      <c r="S10" s="250"/>
      <c r="T10" s="251"/>
      <c r="U10" s="64" t="s">
        <v>207</v>
      </c>
      <c r="V10" s="64">
        <v>2</v>
      </c>
      <c r="W10" s="247" t="s">
        <v>204</v>
      </c>
      <c r="X10" s="248"/>
      <c r="Y10" s="63" t="s">
        <v>211</v>
      </c>
      <c r="Z10" s="63" t="str">
        <f>IF(OR(Y10="A",Y10="B",Y10="C",Y10="D"),"男","女")</f>
        <v>女</v>
      </c>
      <c r="AA10" s="249" t="s">
        <v>212</v>
      </c>
      <c r="AB10" s="250"/>
      <c r="AC10" s="250"/>
      <c r="AD10" s="250"/>
      <c r="AE10" s="251"/>
      <c r="AF10" s="249" t="s">
        <v>145</v>
      </c>
      <c r="AG10" s="250"/>
      <c r="AH10" s="250"/>
      <c r="AI10" s="250"/>
      <c r="AJ10" s="251"/>
      <c r="AK10" s="64" t="s">
        <v>207</v>
      </c>
    </row>
    <row r="11" spans="1:37" ht="27.95" hidden="1" customHeight="1">
      <c r="A11" s="60" t="s">
        <v>213</v>
      </c>
      <c r="B11" s="62"/>
      <c r="F11" s="64">
        <v>3</v>
      </c>
      <c r="G11" s="247" t="s">
        <v>214</v>
      </c>
      <c r="H11" s="248"/>
      <c r="I11" s="63" t="s">
        <v>215</v>
      </c>
      <c r="J11" s="63" t="str">
        <f t="shared" ref="J11:J12" si="0">IF(OR(I11="A",I11="B",I11="C",I11="D"),"男","女")</f>
        <v>男</v>
      </c>
      <c r="K11" s="249" t="s">
        <v>216</v>
      </c>
      <c r="L11" s="250"/>
      <c r="M11" s="250"/>
      <c r="N11" s="250"/>
      <c r="O11" s="251"/>
      <c r="P11" s="249" t="s">
        <v>217</v>
      </c>
      <c r="Q11" s="250"/>
      <c r="R11" s="250"/>
      <c r="S11" s="250"/>
      <c r="T11" s="251"/>
      <c r="U11" s="64">
        <v>4</v>
      </c>
      <c r="V11" s="64">
        <v>3</v>
      </c>
      <c r="W11" s="247" t="s">
        <v>214</v>
      </c>
      <c r="X11" s="248"/>
      <c r="Y11" s="63" t="s">
        <v>215</v>
      </c>
      <c r="Z11" s="63" t="str">
        <f t="shared" ref="Z11:Z12" si="1">IF(OR(Y11="A",Y11="B",Y11="C",Y11="D"),"男","女")</f>
        <v>男</v>
      </c>
      <c r="AA11" s="249" t="s">
        <v>216</v>
      </c>
      <c r="AB11" s="250"/>
      <c r="AC11" s="250"/>
      <c r="AD11" s="250"/>
      <c r="AE11" s="251"/>
      <c r="AF11" s="249" t="s">
        <v>217</v>
      </c>
      <c r="AG11" s="250"/>
      <c r="AH11" s="250"/>
      <c r="AI11" s="250"/>
      <c r="AJ11" s="251"/>
      <c r="AK11" s="64">
        <v>4</v>
      </c>
    </row>
    <row r="12" spans="1:37" ht="27.95" hidden="1" customHeight="1">
      <c r="F12" s="64">
        <v>4</v>
      </c>
      <c r="G12" s="247" t="s">
        <v>218</v>
      </c>
      <c r="H12" s="248"/>
      <c r="I12" s="63" t="s">
        <v>215</v>
      </c>
      <c r="J12" s="63" t="str">
        <f t="shared" si="0"/>
        <v>男</v>
      </c>
      <c r="K12" s="249" t="s">
        <v>219</v>
      </c>
      <c r="L12" s="250"/>
      <c r="M12" s="250"/>
      <c r="N12" s="250"/>
      <c r="O12" s="251"/>
      <c r="P12" s="249" t="s">
        <v>220</v>
      </c>
      <c r="Q12" s="250"/>
      <c r="R12" s="250"/>
      <c r="S12" s="250"/>
      <c r="T12" s="251"/>
      <c r="U12" s="64" t="s">
        <v>221</v>
      </c>
      <c r="V12" s="64">
        <v>4</v>
      </c>
      <c r="W12" s="247" t="s">
        <v>218</v>
      </c>
      <c r="X12" s="248"/>
      <c r="Y12" s="63" t="s">
        <v>215</v>
      </c>
      <c r="Z12" s="63" t="str">
        <f t="shared" si="1"/>
        <v>男</v>
      </c>
      <c r="AA12" s="249" t="s">
        <v>219</v>
      </c>
      <c r="AB12" s="250"/>
      <c r="AC12" s="250"/>
      <c r="AD12" s="250"/>
      <c r="AE12" s="251"/>
      <c r="AF12" s="249" t="s">
        <v>220</v>
      </c>
      <c r="AG12" s="250"/>
      <c r="AH12" s="250"/>
      <c r="AI12" s="250"/>
      <c r="AJ12" s="251"/>
      <c r="AK12" s="64" t="s">
        <v>221</v>
      </c>
    </row>
    <row r="13" spans="1:37" ht="27.95" hidden="1" customHeight="1"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</row>
    <row r="14" spans="1:37" ht="27.95" hidden="1" customHeight="1">
      <c r="A14" s="61">
        <v>8</v>
      </c>
      <c r="B14" s="50" t="s">
        <v>191</v>
      </c>
      <c r="C14" s="61">
        <v>27</v>
      </c>
      <c r="D14" s="50" t="s">
        <v>192</v>
      </c>
      <c r="F14" s="64"/>
      <c r="G14" s="247" t="s">
        <v>193</v>
      </c>
      <c r="H14" s="248"/>
      <c r="I14" s="63" t="s">
        <v>194</v>
      </c>
      <c r="J14" s="63" t="s">
        <v>195</v>
      </c>
      <c r="K14" s="258" t="s">
        <v>178</v>
      </c>
      <c r="L14" s="258"/>
      <c r="M14" s="258"/>
      <c r="N14" s="258"/>
      <c r="O14" s="258"/>
      <c r="P14" s="258"/>
      <c r="Q14" s="258"/>
      <c r="R14" s="258"/>
      <c r="S14" s="258"/>
      <c r="T14" s="258"/>
      <c r="U14" s="64" t="s">
        <v>196</v>
      </c>
      <c r="V14" s="64"/>
      <c r="W14" s="247" t="s">
        <v>193</v>
      </c>
      <c r="X14" s="248"/>
      <c r="Y14" s="63" t="s">
        <v>194</v>
      </c>
      <c r="Z14" s="63" t="s">
        <v>195</v>
      </c>
      <c r="AA14" s="258" t="s">
        <v>178</v>
      </c>
      <c r="AB14" s="258"/>
      <c r="AC14" s="258"/>
      <c r="AD14" s="258"/>
      <c r="AE14" s="258"/>
      <c r="AF14" s="258"/>
      <c r="AG14" s="258"/>
      <c r="AH14" s="258"/>
      <c r="AI14" s="258"/>
      <c r="AJ14" s="258"/>
      <c r="AK14" s="64" t="s">
        <v>196</v>
      </c>
    </row>
    <row r="15" spans="1:37" ht="27.95" hidden="1" customHeight="1">
      <c r="A15" s="66" t="s">
        <v>197</v>
      </c>
      <c r="B15" s="250" t="s">
        <v>138</v>
      </c>
      <c r="C15" s="250"/>
      <c r="D15" s="250"/>
      <c r="F15" s="64">
        <v>3</v>
      </c>
      <c r="G15" s="247" t="s">
        <v>214</v>
      </c>
      <c r="H15" s="248"/>
      <c r="I15" s="63" t="s">
        <v>222</v>
      </c>
      <c r="J15" s="63" t="str">
        <f t="shared" ref="J15:J16" si="2">IF(OR(I15="A",I15="B",I15="C",I15="D"),"男","女")</f>
        <v>女</v>
      </c>
      <c r="K15" s="249" t="s">
        <v>138</v>
      </c>
      <c r="L15" s="250"/>
      <c r="M15" s="250"/>
      <c r="N15" s="250"/>
      <c r="O15" s="251"/>
      <c r="P15" s="249" t="s">
        <v>158</v>
      </c>
      <c r="Q15" s="250"/>
      <c r="R15" s="250"/>
      <c r="S15" s="250"/>
      <c r="T15" s="251"/>
      <c r="U15" s="64">
        <v>2</v>
      </c>
      <c r="V15" s="64">
        <v>3</v>
      </c>
      <c r="W15" s="247" t="s">
        <v>214</v>
      </c>
      <c r="X15" s="248"/>
      <c r="Y15" s="63" t="s">
        <v>222</v>
      </c>
      <c r="Z15" s="63" t="str">
        <f t="shared" ref="Z15:Z16" si="3">IF(OR(Y15="A",Y15="B",Y15="C",Y15="D"),"男","女")</f>
        <v>女</v>
      </c>
      <c r="AA15" s="249" t="s">
        <v>138</v>
      </c>
      <c r="AB15" s="250"/>
      <c r="AC15" s="250"/>
      <c r="AD15" s="250"/>
      <c r="AE15" s="251"/>
      <c r="AF15" s="249" t="s">
        <v>158</v>
      </c>
      <c r="AG15" s="250"/>
      <c r="AH15" s="250"/>
      <c r="AI15" s="250"/>
      <c r="AJ15" s="251"/>
      <c r="AK15" s="64">
        <v>2</v>
      </c>
    </row>
    <row r="16" spans="1:37" ht="27.95" hidden="1" customHeight="1">
      <c r="A16" s="252" t="s">
        <v>202</v>
      </c>
      <c r="B16" s="252"/>
      <c r="C16" s="253" t="s">
        <v>223</v>
      </c>
      <c r="D16" s="253"/>
      <c r="F16" s="64">
        <v>4</v>
      </c>
      <c r="G16" s="247" t="s">
        <v>218</v>
      </c>
      <c r="H16" s="248"/>
      <c r="I16" s="63" t="s">
        <v>224</v>
      </c>
      <c r="J16" s="63" t="str">
        <f t="shared" si="2"/>
        <v>男</v>
      </c>
      <c r="K16" s="249" t="s">
        <v>225</v>
      </c>
      <c r="L16" s="250"/>
      <c r="M16" s="250"/>
      <c r="N16" s="250"/>
      <c r="O16" s="251"/>
      <c r="P16" s="249" t="s">
        <v>226</v>
      </c>
      <c r="Q16" s="250"/>
      <c r="R16" s="250"/>
      <c r="S16" s="250"/>
      <c r="T16" s="251"/>
      <c r="U16" s="64" t="s">
        <v>207</v>
      </c>
      <c r="V16" s="64">
        <v>4</v>
      </c>
      <c r="W16" s="247" t="s">
        <v>218</v>
      </c>
      <c r="X16" s="248"/>
      <c r="Y16" s="63" t="s">
        <v>224</v>
      </c>
      <c r="Z16" s="63" t="str">
        <f t="shared" si="3"/>
        <v>男</v>
      </c>
      <c r="AA16" s="249" t="s">
        <v>225</v>
      </c>
      <c r="AB16" s="250"/>
      <c r="AC16" s="250"/>
      <c r="AD16" s="250"/>
      <c r="AE16" s="251"/>
      <c r="AF16" s="249" t="s">
        <v>226</v>
      </c>
      <c r="AG16" s="250"/>
      <c r="AH16" s="250"/>
      <c r="AI16" s="250"/>
      <c r="AJ16" s="251"/>
      <c r="AK16" s="64" t="s">
        <v>207</v>
      </c>
    </row>
    <row r="17" spans="1:37" ht="27.95" hidden="1" customHeight="1">
      <c r="A17" s="62"/>
      <c r="B17" s="62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</row>
    <row r="18" spans="1:37" ht="27.95" hidden="1" customHeight="1">
      <c r="A18" s="65">
        <v>8</v>
      </c>
      <c r="B18" s="54" t="s">
        <v>191</v>
      </c>
      <c r="C18" s="65">
        <v>27</v>
      </c>
      <c r="D18" s="54" t="s">
        <v>192</v>
      </c>
      <c r="F18" s="64"/>
      <c r="G18" s="247" t="s">
        <v>193</v>
      </c>
      <c r="H18" s="248"/>
      <c r="I18" s="63" t="s">
        <v>194</v>
      </c>
      <c r="J18" s="63" t="s">
        <v>195</v>
      </c>
      <c r="K18" s="258" t="s">
        <v>178</v>
      </c>
      <c r="L18" s="258"/>
      <c r="M18" s="258"/>
      <c r="N18" s="258"/>
      <c r="O18" s="258"/>
      <c r="P18" s="258"/>
      <c r="Q18" s="258"/>
      <c r="R18" s="258"/>
      <c r="S18" s="258"/>
      <c r="T18" s="258"/>
      <c r="U18" s="64" t="s">
        <v>196</v>
      </c>
      <c r="V18" s="64"/>
      <c r="W18" s="247" t="s">
        <v>193</v>
      </c>
      <c r="X18" s="248"/>
      <c r="Y18" s="63" t="s">
        <v>194</v>
      </c>
      <c r="Z18" s="63" t="s">
        <v>195</v>
      </c>
      <c r="AA18" s="258" t="s">
        <v>178</v>
      </c>
      <c r="AB18" s="258"/>
      <c r="AC18" s="258"/>
      <c r="AD18" s="258"/>
      <c r="AE18" s="258"/>
      <c r="AF18" s="258"/>
      <c r="AG18" s="258"/>
      <c r="AH18" s="258"/>
      <c r="AI18" s="258"/>
      <c r="AJ18" s="258"/>
      <c r="AK18" s="64" t="s">
        <v>196</v>
      </c>
    </row>
    <row r="19" spans="1:37" ht="27.95" hidden="1" customHeight="1">
      <c r="A19" s="66" t="s">
        <v>197</v>
      </c>
      <c r="B19" s="250" t="s">
        <v>227</v>
      </c>
      <c r="C19" s="250"/>
      <c r="D19" s="250"/>
      <c r="F19" s="64">
        <v>1</v>
      </c>
      <c r="G19" s="247" t="s">
        <v>198</v>
      </c>
      <c r="H19" s="248"/>
      <c r="I19" s="63" t="s">
        <v>228</v>
      </c>
      <c r="J19" s="63" t="str">
        <f t="shared" ref="J19:J22" si="4">IF(OR(I19="A",I19="B",I19="C",I19="D"),"男","女")</f>
        <v>女</v>
      </c>
      <c r="K19" s="249" t="s">
        <v>156</v>
      </c>
      <c r="L19" s="250"/>
      <c r="M19" s="250"/>
      <c r="N19" s="250"/>
      <c r="O19" s="251"/>
      <c r="P19" s="249" t="s">
        <v>159</v>
      </c>
      <c r="Q19" s="250"/>
      <c r="R19" s="250"/>
      <c r="S19" s="250"/>
      <c r="T19" s="251"/>
      <c r="U19" s="64">
        <v>2</v>
      </c>
      <c r="V19" s="64">
        <v>1</v>
      </c>
      <c r="W19" s="247" t="s">
        <v>198</v>
      </c>
      <c r="X19" s="248"/>
      <c r="Y19" s="63" t="s">
        <v>228</v>
      </c>
      <c r="Z19" s="63" t="str">
        <f t="shared" ref="Z19:Z22" si="5">IF(OR(Y19="A",Y19="B",Y19="C",Y19="D"),"男","女")</f>
        <v>女</v>
      </c>
      <c r="AA19" s="249" t="s">
        <v>156</v>
      </c>
      <c r="AB19" s="250"/>
      <c r="AC19" s="250"/>
      <c r="AD19" s="250"/>
      <c r="AE19" s="251"/>
      <c r="AF19" s="249" t="s">
        <v>159</v>
      </c>
      <c r="AG19" s="250"/>
      <c r="AH19" s="250"/>
      <c r="AI19" s="250"/>
      <c r="AJ19" s="251"/>
      <c r="AK19" s="64">
        <v>2</v>
      </c>
    </row>
    <row r="20" spans="1:37" ht="27.95" hidden="1" customHeight="1">
      <c r="A20" s="252" t="s">
        <v>202</v>
      </c>
      <c r="B20" s="252"/>
      <c r="C20" s="259" t="s">
        <v>229</v>
      </c>
      <c r="D20" s="259"/>
      <c r="F20" s="64">
        <v>2</v>
      </c>
      <c r="G20" s="247" t="s">
        <v>204</v>
      </c>
      <c r="H20" s="248"/>
      <c r="I20" s="63" t="s">
        <v>230</v>
      </c>
      <c r="J20" s="63" t="str">
        <f t="shared" si="4"/>
        <v>女</v>
      </c>
      <c r="K20" s="249" t="s">
        <v>201</v>
      </c>
      <c r="L20" s="250"/>
      <c r="M20" s="250"/>
      <c r="N20" s="250"/>
      <c r="O20" s="251"/>
      <c r="P20" s="249" t="s">
        <v>231</v>
      </c>
      <c r="Q20" s="250"/>
      <c r="R20" s="250"/>
      <c r="S20" s="250"/>
      <c r="T20" s="251"/>
      <c r="U20" s="64" t="s">
        <v>207</v>
      </c>
      <c r="V20" s="64">
        <v>2</v>
      </c>
      <c r="W20" s="247" t="s">
        <v>204</v>
      </c>
      <c r="X20" s="248"/>
      <c r="Y20" s="63" t="s">
        <v>230</v>
      </c>
      <c r="Z20" s="63" t="str">
        <f t="shared" si="5"/>
        <v>女</v>
      </c>
      <c r="AA20" s="249" t="s">
        <v>201</v>
      </c>
      <c r="AB20" s="250"/>
      <c r="AC20" s="250"/>
      <c r="AD20" s="250"/>
      <c r="AE20" s="251"/>
      <c r="AF20" s="249" t="s">
        <v>231</v>
      </c>
      <c r="AG20" s="250"/>
      <c r="AH20" s="250"/>
      <c r="AI20" s="250"/>
      <c r="AJ20" s="251"/>
      <c r="AK20" s="64" t="s">
        <v>207</v>
      </c>
    </row>
    <row r="21" spans="1:37" ht="27.95" hidden="1" customHeight="1">
      <c r="A21" s="50" t="s">
        <v>232</v>
      </c>
      <c r="F21" s="64">
        <v>3</v>
      </c>
      <c r="G21" s="247" t="s">
        <v>214</v>
      </c>
      <c r="H21" s="248"/>
      <c r="I21" s="63" t="s">
        <v>199</v>
      </c>
      <c r="J21" s="63" t="str">
        <f t="shared" si="4"/>
        <v>男</v>
      </c>
      <c r="K21" s="249" t="s">
        <v>233</v>
      </c>
      <c r="L21" s="250"/>
      <c r="M21" s="250"/>
      <c r="N21" s="250"/>
      <c r="O21" s="251"/>
      <c r="P21" s="249" t="s">
        <v>234</v>
      </c>
      <c r="Q21" s="250"/>
      <c r="R21" s="250"/>
      <c r="S21" s="250"/>
      <c r="T21" s="251"/>
      <c r="U21" s="64">
        <v>4</v>
      </c>
      <c r="V21" s="64">
        <v>3</v>
      </c>
      <c r="W21" s="247" t="s">
        <v>214</v>
      </c>
      <c r="X21" s="248"/>
      <c r="Y21" s="63" t="s">
        <v>199</v>
      </c>
      <c r="Z21" s="63" t="str">
        <f t="shared" si="5"/>
        <v>男</v>
      </c>
      <c r="AA21" s="249" t="s">
        <v>233</v>
      </c>
      <c r="AB21" s="250"/>
      <c r="AC21" s="250"/>
      <c r="AD21" s="250"/>
      <c r="AE21" s="251"/>
      <c r="AF21" s="249" t="s">
        <v>234</v>
      </c>
      <c r="AG21" s="250"/>
      <c r="AH21" s="250"/>
      <c r="AI21" s="250"/>
      <c r="AJ21" s="251"/>
      <c r="AK21" s="64">
        <v>4</v>
      </c>
    </row>
    <row r="22" spans="1:37" ht="27.95" hidden="1" customHeight="1">
      <c r="A22" s="53"/>
      <c r="B22" s="53"/>
      <c r="C22" s="53"/>
      <c r="D22" s="53"/>
      <c r="F22" s="64">
        <v>4</v>
      </c>
      <c r="G22" s="247" t="s">
        <v>218</v>
      </c>
      <c r="H22" s="248"/>
      <c r="I22" s="63" t="s">
        <v>209</v>
      </c>
      <c r="J22" s="63" t="str">
        <f t="shared" si="4"/>
        <v>女</v>
      </c>
      <c r="K22" s="249" t="s">
        <v>137</v>
      </c>
      <c r="L22" s="250"/>
      <c r="M22" s="250"/>
      <c r="N22" s="250"/>
      <c r="O22" s="251"/>
      <c r="P22" s="249" t="s">
        <v>146</v>
      </c>
      <c r="Q22" s="250"/>
      <c r="R22" s="250"/>
      <c r="S22" s="250"/>
      <c r="T22" s="251"/>
      <c r="U22" s="64" t="s">
        <v>221</v>
      </c>
      <c r="V22" s="64">
        <v>4</v>
      </c>
      <c r="W22" s="247" t="s">
        <v>218</v>
      </c>
      <c r="X22" s="248"/>
      <c r="Y22" s="63" t="s">
        <v>209</v>
      </c>
      <c r="Z22" s="63" t="str">
        <f t="shared" si="5"/>
        <v>女</v>
      </c>
      <c r="AA22" s="249" t="s">
        <v>137</v>
      </c>
      <c r="AB22" s="250"/>
      <c r="AC22" s="250"/>
      <c r="AD22" s="250"/>
      <c r="AE22" s="251"/>
      <c r="AF22" s="249" t="s">
        <v>146</v>
      </c>
      <c r="AG22" s="250"/>
      <c r="AH22" s="250"/>
      <c r="AI22" s="250"/>
      <c r="AJ22" s="251"/>
      <c r="AK22" s="64" t="s">
        <v>221</v>
      </c>
    </row>
    <row r="23" spans="1:37" ht="27.95" hidden="1" customHeight="1"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</row>
    <row r="24" spans="1:37" ht="27.95" hidden="1" customHeight="1">
      <c r="A24" s="65">
        <v>8</v>
      </c>
      <c r="B24" s="54" t="s">
        <v>191</v>
      </c>
      <c r="C24" s="65">
        <v>27</v>
      </c>
      <c r="D24" s="54" t="s">
        <v>192</v>
      </c>
      <c r="F24" s="64"/>
      <c r="G24" s="247" t="s">
        <v>193</v>
      </c>
      <c r="H24" s="248"/>
      <c r="I24" s="63" t="s">
        <v>194</v>
      </c>
      <c r="J24" s="63" t="s">
        <v>195</v>
      </c>
      <c r="K24" s="258" t="s">
        <v>178</v>
      </c>
      <c r="L24" s="258"/>
      <c r="M24" s="258"/>
      <c r="N24" s="258"/>
      <c r="O24" s="258"/>
      <c r="P24" s="258"/>
      <c r="Q24" s="258"/>
      <c r="R24" s="258"/>
      <c r="S24" s="258"/>
      <c r="T24" s="258"/>
      <c r="U24" s="64" t="s">
        <v>196</v>
      </c>
      <c r="V24" s="64"/>
      <c r="W24" s="247" t="s">
        <v>193</v>
      </c>
      <c r="X24" s="248"/>
      <c r="Y24" s="63" t="s">
        <v>194</v>
      </c>
      <c r="Z24" s="63" t="s">
        <v>195</v>
      </c>
      <c r="AA24" s="258" t="s">
        <v>178</v>
      </c>
      <c r="AB24" s="258"/>
      <c r="AC24" s="258"/>
      <c r="AD24" s="258"/>
      <c r="AE24" s="258"/>
      <c r="AF24" s="258"/>
      <c r="AG24" s="258"/>
      <c r="AH24" s="258"/>
      <c r="AI24" s="258"/>
      <c r="AJ24" s="258"/>
      <c r="AK24" s="64" t="s">
        <v>196</v>
      </c>
    </row>
    <row r="25" spans="1:37" ht="27.95" hidden="1" customHeight="1">
      <c r="A25" s="65" t="s">
        <v>197</v>
      </c>
      <c r="B25" s="217" t="s">
        <v>235</v>
      </c>
      <c r="C25" s="217"/>
      <c r="D25" s="217"/>
      <c r="F25" s="64">
        <v>1</v>
      </c>
      <c r="G25" s="247"/>
      <c r="H25" s="248"/>
      <c r="I25" s="63" t="s">
        <v>236</v>
      </c>
      <c r="J25" s="63" t="str">
        <f t="shared" ref="J25:J26" si="6">IF(OR(I25="A",I25="B",I25="C",I25="D"),"男","女")</f>
        <v>男</v>
      </c>
      <c r="K25" s="249" t="s">
        <v>237</v>
      </c>
      <c r="L25" s="250"/>
      <c r="M25" s="250"/>
      <c r="N25" s="250"/>
      <c r="O25" s="251"/>
      <c r="P25" s="249" t="s">
        <v>238</v>
      </c>
      <c r="Q25" s="250"/>
      <c r="R25" s="250"/>
      <c r="S25" s="250"/>
      <c r="T25" s="251"/>
      <c r="U25" s="64"/>
      <c r="V25" s="64">
        <v>1</v>
      </c>
      <c r="W25" s="247"/>
      <c r="X25" s="248"/>
      <c r="Y25" s="63" t="s">
        <v>236</v>
      </c>
      <c r="Z25" s="63" t="str">
        <f t="shared" ref="Z25:Z26" si="7">IF(OR(Y25="A",Y25="B",Y25="C",Y25="D"),"男","女")</f>
        <v>男</v>
      </c>
      <c r="AA25" s="249" t="s">
        <v>237</v>
      </c>
      <c r="AB25" s="250"/>
      <c r="AC25" s="250"/>
      <c r="AD25" s="250"/>
      <c r="AE25" s="251"/>
      <c r="AF25" s="249" t="s">
        <v>238</v>
      </c>
      <c r="AG25" s="250"/>
      <c r="AH25" s="250"/>
      <c r="AI25" s="250"/>
      <c r="AJ25" s="251"/>
      <c r="AK25" s="64"/>
    </row>
    <row r="26" spans="1:37" ht="27.95" hidden="1" customHeight="1">
      <c r="A26" s="252" t="s">
        <v>202</v>
      </c>
      <c r="B26" s="252"/>
      <c r="C26" s="259" t="s">
        <v>239</v>
      </c>
      <c r="D26" s="259"/>
      <c r="F26" s="64">
        <v>2</v>
      </c>
      <c r="G26" s="247" t="s">
        <v>204</v>
      </c>
      <c r="H26" s="248"/>
      <c r="I26" s="63" t="s">
        <v>236</v>
      </c>
      <c r="J26" s="63" t="str">
        <f t="shared" si="6"/>
        <v>男</v>
      </c>
      <c r="K26" s="249" t="s">
        <v>240</v>
      </c>
      <c r="L26" s="250"/>
      <c r="M26" s="250"/>
      <c r="N26" s="250"/>
      <c r="O26" s="251"/>
      <c r="P26" s="249" t="s">
        <v>241</v>
      </c>
      <c r="Q26" s="250"/>
      <c r="R26" s="250"/>
      <c r="S26" s="250"/>
      <c r="T26" s="251"/>
      <c r="U26" s="64" t="s">
        <v>242</v>
      </c>
      <c r="V26" s="64">
        <v>2</v>
      </c>
      <c r="W26" s="247" t="s">
        <v>204</v>
      </c>
      <c r="X26" s="248"/>
      <c r="Y26" s="63" t="s">
        <v>236</v>
      </c>
      <c r="Z26" s="63" t="str">
        <f t="shared" si="7"/>
        <v>男</v>
      </c>
      <c r="AA26" s="249" t="s">
        <v>240</v>
      </c>
      <c r="AB26" s="250"/>
      <c r="AC26" s="250"/>
      <c r="AD26" s="250"/>
      <c r="AE26" s="251"/>
      <c r="AF26" s="249" t="s">
        <v>241</v>
      </c>
      <c r="AG26" s="250"/>
      <c r="AH26" s="250"/>
      <c r="AI26" s="250"/>
      <c r="AJ26" s="251"/>
      <c r="AK26" s="64" t="s">
        <v>242</v>
      </c>
    </row>
    <row r="27" spans="1:37" ht="27.95" hidden="1" customHeight="1">
      <c r="F27" s="64">
        <v>3</v>
      </c>
      <c r="G27" s="247" t="s">
        <v>214</v>
      </c>
      <c r="H27" s="248"/>
      <c r="I27" s="63" t="s">
        <v>211</v>
      </c>
      <c r="J27" s="63" t="str">
        <f>IF(OR(I27="A",I27="B",I27="C",I27="D"),"男","女")</f>
        <v>女</v>
      </c>
      <c r="K27" s="249" t="s">
        <v>243</v>
      </c>
      <c r="L27" s="250"/>
      <c r="M27" s="250"/>
      <c r="N27" s="250"/>
      <c r="O27" s="251"/>
      <c r="P27" s="249" t="s">
        <v>244</v>
      </c>
      <c r="Q27" s="250"/>
      <c r="R27" s="250"/>
      <c r="S27" s="250"/>
      <c r="T27" s="251"/>
      <c r="U27" s="64" t="s">
        <v>245</v>
      </c>
      <c r="V27" s="64">
        <v>3</v>
      </c>
      <c r="W27" s="247" t="s">
        <v>214</v>
      </c>
      <c r="X27" s="248"/>
      <c r="Y27" s="63" t="s">
        <v>211</v>
      </c>
      <c r="Z27" s="63" t="str">
        <f>IF(OR(Y27="A",Y27="B",Y27="C",Y27="D"),"男","女")</f>
        <v>女</v>
      </c>
      <c r="AA27" s="249" t="s">
        <v>243</v>
      </c>
      <c r="AB27" s="250"/>
      <c r="AC27" s="250"/>
      <c r="AD27" s="250"/>
      <c r="AE27" s="251"/>
      <c r="AF27" s="249" t="s">
        <v>244</v>
      </c>
      <c r="AG27" s="250"/>
      <c r="AH27" s="250"/>
      <c r="AI27" s="250"/>
      <c r="AJ27" s="251"/>
      <c r="AK27" s="64" t="s">
        <v>245</v>
      </c>
    </row>
    <row r="28" spans="1:37" ht="27.95" hidden="1" customHeight="1">
      <c r="A28" s="53"/>
      <c r="B28" s="53"/>
      <c r="C28" s="53"/>
      <c r="D28" s="53"/>
      <c r="F28" s="64">
        <v>4</v>
      </c>
      <c r="G28" s="247"/>
      <c r="H28" s="248"/>
      <c r="I28" s="63" t="s">
        <v>224</v>
      </c>
      <c r="J28" s="63" t="str">
        <f>IF(OR(I28="A",I28="B",I28="C",I28="D"),"男","女")</f>
        <v>男</v>
      </c>
      <c r="K28" s="249" t="s">
        <v>246</v>
      </c>
      <c r="L28" s="250"/>
      <c r="M28" s="250"/>
      <c r="N28" s="250"/>
      <c r="O28" s="251"/>
      <c r="P28" s="249" t="s">
        <v>247</v>
      </c>
      <c r="Q28" s="250"/>
      <c r="R28" s="250"/>
      <c r="S28" s="250"/>
      <c r="T28" s="251"/>
      <c r="U28" s="64"/>
      <c r="V28" s="64">
        <v>4</v>
      </c>
      <c r="W28" s="247"/>
      <c r="X28" s="248"/>
      <c r="Y28" s="63" t="s">
        <v>224</v>
      </c>
      <c r="Z28" s="63" t="str">
        <f>IF(OR(Y28="A",Y28="B",Y28="C",Y28="D"),"男","女")</f>
        <v>男</v>
      </c>
      <c r="AA28" s="249" t="s">
        <v>246</v>
      </c>
      <c r="AB28" s="250"/>
      <c r="AC28" s="250"/>
      <c r="AD28" s="250"/>
      <c r="AE28" s="251"/>
      <c r="AF28" s="249" t="s">
        <v>247</v>
      </c>
      <c r="AG28" s="250"/>
      <c r="AH28" s="250"/>
      <c r="AI28" s="250"/>
      <c r="AJ28" s="251"/>
      <c r="AK28" s="64"/>
    </row>
    <row r="29" spans="1:37" ht="27.95" hidden="1" customHeight="1">
      <c r="A29" s="53"/>
      <c r="B29" s="53"/>
      <c r="C29" s="53"/>
      <c r="D29" s="53"/>
      <c r="F29" s="55"/>
      <c r="G29" s="55"/>
      <c r="H29" s="55"/>
      <c r="I29" s="55"/>
      <c r="J29" s="55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55"/>
      <c r="V29" s="55"/>
      <c r="W29" s="55"/>
      <c r="X29" s="55"/>
      <c r="Y29" s="55"/>
      <c r="Z29" s="55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55"/>
    </row>
    <row r="30" spans="1:37" ht="27.95" hidden="1" customHeight="1">
      <c r="A30" s="53"/>
      <c r="B30" s="53"/>
      <c r="C30" s="53"/>
      <c r="D30" s="53"/>
      <c r="F30" s="55"/>
      <c r="G30" s="55"/>
      <c r="H30" s="55"/>
      <c r="I30" s="55"/>
      <c r="J30" s="55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55"/>
      <c r="V30" s="55"/>
      <c r="W30" s="55"/>
      <c r="X30" s="55"/>
      <c r="Y30" s="55"/>
      <c r="Z30" s="55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55"/>
    </row>
    <row r="31" spans="1:37" ht="27.95" hidden="1" customHeight="1">
      <c r="A31" s="53"/>
      <c r="B31" s="53"/>
      <c r="C31" s="53"/>
      <c r="D31" s="53"/>
      <c r="F31" s="55"/>
      <c r="G31" s="55"/>
      <c r="H31" s="55"/>
      <c r="I31" s="55"/>
      <c r="J31" s="55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55"/>
      <c r="V31" s="55"/>
      <c r="W31" s="55"/>
      <c r="X31" s="55"/>
      <c r="Y31" s="55"/>
      <c r="Z31" s="55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55"/>
    </row>
    <row r="32" spans="1:37" ht="27.95" hidden="1" customHeight="1">
      <c r="A32" s="53"/>
      <c r="B32" s="53"/>
      <c r="C32" s="53"/>
      <c r="D32" s="53"/>
      <c r="F32" s="55"/>
      <c r="G32" s="55"/>
      <c r="H32" s="55"/>
      <c r="I32" s="55"/>
      <c r="J32" s="55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55"/>
      <c r="V32" s="55"/>
      <c r="W32" s="55"/>
      <c r="X32" s="55"/>
      <c r="Y32" s="55"/>
      <c r="Z32" s="55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55"/>
    </row>
    <row r="33" spans="1:37" ht="27.95" hidden="1" customHeight="1">
      <c r="A33" s="53"/>
      <c r="B33" s="53"/>
      <c r="C33" s="53"/>
      <c r="D33" s="53"/>
      <c r="F33" s="55"/>
      <c r="G33" s="55"/>
      <c r="H33" s="55"/>
      <c r="I33" s="55"/>
      <c r="J33" s="55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55"/>
      <c r="V33" s="55"/>
      <c r="W33" s="55"/>
      <c r="X33" s="55"/>
      <c r="Y33" s="55"/>
      <c r="Z33" s="55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55"/>
    </row>
    <row r="34" spans="1:37" ht="27.95" hidden="1" customHeight="1">
      <c r="A34" s="67" t="s">
        <v>189</v>
      </c>
      <c r="B34" s="53"/>
      <c r="C34" s="53"/>
      <c r="D34" s="53"/>
      <c r="E34" s="53"/>
      <c r="F34" s="68"/>
      <c r="G34" s="68"/>
      <c r="H34" s="68"/>
      <c r="I34" s="68"/>
      <c r="V34" s="68"/>
      <c r="W34" s="68"/>
      <c r="X34" s="68"/>
      <c r="Y34" s="68"/>
    </row>
    <row r="35" spans="1:37" ht="27.95" hidden="1" customHeight="1">
      <c r="A35" s="53"/>
      <c r="B35" s="53"/>
      <c r="C35" s="53"/>
      <c r="D35" s="53"/>
      <c r="E35" s="53"/>
      <c r="F35" s="68"/>
      <c r="G35" s="68"/>
      <c r="H35" s="68"/>
      <c r="I35" s="68"/>
      <c r="V35" s="68"/>
      <c r="W35" s="68"/>
      <c r="X35" s="68"/>
      <c r="Y35" s="68"/>
    </row>
    <row r="36" spans="1:37" ht="27.95" hidden="1" customHeight="1">
      <c r="A36" s="52" t="s">
        <v>248</v>
      </c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</row>
    <row r="37" spans="1:37" ht="27.95" hidden="1" customHeight="1">
      <c r="A37" s="65">
        <v>8</v>
      </c>
      <c r="B37" s="54" t="s">
        <v>191</v>
      </c>
      <c r="C37" s="65">
        <v>28</v>
      </c>
      <c r="D37" s="54" t="s">
        <v>192</v>
      </c>
      <c r="F37" s="64"/>
      <c r="G37" s="247" t="s">
        <v>193</v>
      </c>
      <c r="H37" s="248"/>
      <c r="I37" s="63" t="s">
        <v>194</v>
      </c>
      <c r="J37" s="63" t="s">
        <v>195</v>
      </c>
      <c r="K37" s="258" t="s">
        <v>178</v>
      </c>
      <c r="L37" s="258"/>
      <c r="M37" s="258"/>
      <c r="N37" s="258"/>
      <c r="O37" s="258"/>
      <c r="P37" s="258"/>
      <c r="Q37" s="258"/>
      <c r="R37" s="258"/>
      <c r="S37" s="258"/>
      <c r="T37" s="258"/>
      <c r="U37" s="64" t="s">
        <v>196</v>
      </c>
      <c r="V37" s="64"/>
      <c r="W37" s="247" t="s">
        <v>193</v>
      </c>
      <c r="X37" s="248"/>
      <c r="Y37" s="63" t="s">
        <v>194</v>
      </c>
      <c r="Z37" s="63" t="s">
        <v>195</v>
      </c>
      <c r="AA37" s="258" t="s">
        <v>178</v>
      </c>
      <c r="AB37" s="258"/>
      <c r="AC37" s="258"/>
      <c r="AD37" s="258"/>
      <c r="AE37" s="258"/>
      <c r="AF37" s="258"/>
      <c r="AG37" s="258"/>
      <c r="AH37" s="258"/>
      <c r="AI37" s="258"/>
      <c r="AJ37" s="258"/>
      <c r="AK37" s="64" t="s">
        <v>196</v>
      </c>
    </row>
    <row r="38" spans="1:37" ht="27.95" hidden="1" customHeight="1">
      <c r="A38" s="66" t="s">
        <v>197</v>
      </c>
      <c r="B38" s="250" t="s">
        <v>249</v>
      </c>
      <c r="C38" s="250"/>
      <c r="D38" s="250"/>
      <c r="F38" s="64">
        <v>1</v>
      </c>
      <c r="G38" s="247" t="s">
        <v>198</v>
      </c>
      <c r="H38" s="248"/>
      <c r="I38" s="63" t="s">
        <v>228</v>
      </c>
      <c r="J38" s="63" t="str">
        <f t="shared" ref="J38:J41" si="8">IF(OR(I38="A",I38="B",I38="C",I38="D"),"男","女")</f>
        <v>女</v>
      </c>
      <c r="K38" s="249" t="s">
        <v>158</v>
      </c>
      <c r="L38" s="250"/>
      <c r="M38" s="250"/>
      <c r="N38" s="250"/>
      <c r="O38" s="251"/>
      <c r="P38" s="249" t="s">
        <v>156</v>
      </c>
      <c r="Q38" s="250"/>
      <c r="R38" s="250"/>
      <c r="S38" s="250"/>
      <c r="T38" s="251"/>
      <c r="U38" s="64">
        <v>2</v>
      </c>
      <c r="V38" s="64">
        <v>1</v>
      </c>
      <c r="W38" s="247" t="s">
        <v>198</v>
      </c>
      <c r="X38" s="248"/>
      <c r="Y38" s="63" t="s">
        <v>228</v>
      </c>
      <c r="Z38" s="63" t="str">
        <f t="shared" ref="Z38:Z41" si="9">IF(OR(Y38="A",Y38="B",Y38="C",Y38="D"),"男","女")</f>
        <v>女</v>
      </c>
      <c r="AA38" s="249" t="s">
        <v>158</v>
      </c>
      <c r="AB38" s="250"/>
      <c r="AC38" s="250"/>
      <c r="AD38" s="250"/>
      <c r="AE38" s="251"/>
      <c r="AF38" s="249" t="s">
        <v>156</v>
      </c>
      <c r="AG38" s="250"/>
      <c r="AH38" s="250"/>
      <c r="AI38" s="250"/>
      <c r="AJ38" s="251"/>
      <c r="AK38" s="64">
        <v>2</v>
      </c>
    </row>
    <row r="39" spans="1:37" ht="27.95" hidden="1" customHeight="1">
      <c r="A39" s="252" t="s">
        <v>202</v>
      </c>
      <c r="B39" s="252"/>
      <c r="C39" s="259" t="s">
        <v>250</v>
      </c>
      <c r="D39" s="259"/>
      <c r="F39" s="64">
        <v>2</v>
      </c>
      <c r="G39" s="247" t="s">
        <v>204</v>
      </c>
      <c r="H39" s="248"/>
      <c r="I39" s="63" t="s">
        <v>199</v>
      </c>
      <c r="J39" s="63" t="str">
        <f t="shared" si="8"/>
        <v>男</v>
      </c>
      <c r="K39" s="249" t="s">
        <v>234</v>
      </c>
      <c r="L39" s="250"/>
      <c r="M39" s="250"/>
      <c r="N39" s="250"/>
      <c r="O39" s="251"/>
      <c r="P39" s="249" t="s">
        <v>205</v>
      </c>
      <c r="Q39" s="250"/>
      <c r="R39" s="250"/>
      <c r="S39" s="250"/>
      <c r="T39" s="251"/>
      <c r="U39" s="64" t="s">
        <v>207</v>
      </c>
      <c r="V39" s="64">
        <v>2</v>
      </c>
      <c r="W39" s="247" t="s">
        <v>204</v>
      </c>
      <c r="X39" s="248"/>
      <c r="Y39" s="63" t="s">
        <v>199</v>
      </c>
      <c r="Z39" s="63" t="str">
        <f t="shared" si="9"/>
        <v>男</v>
      </c>
      <c r="AA39" s="249" t="s">
        <v>234</v>
      </c>
      <c r="AB39" s="250"/>
      <c r="AC39" s="250"/>
      <c r="AD39" s="250"/>
      <c r="AE39" s="251"/>
      <c r="AF39" s="249" t="s">
        <v>205</v>
      </c>
      <c r="AG39" s="250"/>
      <c r="AH39" s="250"/>
      <c r="AI39" s="250"/>
      <c r="AJ39" s="251"/>
      <c r="AK39" s="64" t="s">
        <v>207</v>
      </c>
    </row>
    <row r="40" spans="1:37" ht="27.95" hidden="1" customHeight="1">
      <c r="A40" s="61"/>
      <c r="C40" s="61"/>
      <c r="F40" s="64">
        <v>3</v>
      </c>
      <c r="G40" s="247" t="s">
        <v>214</v>
      </c>
      <c r="H40" s="248"/>
      <c r="I40" s="63" t="s">
        <v>199</v>
      </c>
      <c r="J40" s="63" t="str">
        <f t="shared" si="8"/>
        <v>男</v>
      </c>
      <c r="K40" s="249" t="s">
        <v>233</v>
      </c>
      <c r="L40" s="250"/>
      <c r="M40" s="250"/>
      <c r="N40" s="250"/>
      <c r="O40" s="251"/>
      <c r="P40" s="249" t="s">
        <v>200</v>
      </c>
      <c r="Q40" s="250"/>
      <c r="R40" s="250"/>
      <c r="S40" s="250"/>
      <c r="T40" s="251"/>
      <c r="U40" s="64">
        <v>4</v>
      </c>
      <c r="V40" s="64">
        <v>3</v>
      </c>
      <c r="W40" s="247" t="s">
        <v>214</v>
      </c>
      <c r="X40" s="248"/>
      <c r="Y40" s="63" t="s">
        <v>199</v>
      </c>
      <c r="Z40" s="63" t="str">
        <f t="shared" si="9"/>
        <v>男</v>
      </c>
      <c r="AA40" s="249" t="s">
        <v>233</v>
      </c>
      <c r="AB40" s="250"/>
      <c r="AC40" s="250"/>
      <c r="AD40" s="250"/>
      <c r="AE40" s="251"/>
      <c r="AF40" s="249" t="s">
        <v>200</v>
      </c>
      <c r="AG40" s="250"/>
      <c r="AH40" s="250"/>
      <c r="AI40" s="250"/>
      <c r="AJ40" s="251"/>
      <c r="AK40" s="64">
        <v>4</v>
      </c>
    </row>
    <row r="41" spans="1:37" ht="27.95" hidden="1" customHeight="1">
      <c r="A41" s="61"/>
      <c r="F41" s="64">
        <v>4</v>
      </c>
      <c r="G41" s="247" t="s">
        <v>218</v>
      </c>
      <c r="H41" s="248"/>
      <c r="I41" s="63" t="s">
        <v>199</v>
      </c>
      <c r="J41" s="63" t="str">
        <f t="shared" si="8"/>
        <v>男</v>
      </c>
      <c r="K41" s="249" t="s">
        <v>201</v>
      </c>
      <c r="L41" s="250"/>
      <c r="M41" s="250"/>
      <c r="N41" s="250"/>
      <c r="O41" s="251"/>
      <c r="P41" s="249" t="s">
        <v>206</v>
      </c>
      <c r="Q41" s="250"/>
      <c r="R41" s="250"/>
      <c r="S41" s="250"/>
      <c r="T41" s="251"/>
      <c r="U41" s="64" t="s">
        <v>221</v>
      </c>
      <c r="V41" s="64">
        <v>4</v>
      </c>
      <c r="W41" s="247" t="s">
        <v>218</v>
      </c>
      <c r="X41" s="248"/>
      <c r="Y41" s="63" t="s">
        <v>199</v>
      </c>
      <c r="Z41" s="63" t="str">
        <f t="shared" si="9"/>
        <v>男</v>
      </c>
      <c r="AA41" s="249" t="s">
        <v>201</v>
      </c>
      <c r="AB41" s="250"/>
      <c r="AC41" s="250"/>
      <c r="AD41" s="250"/>
      <c r="AE41" s="251"/>
      <c r="AF41" s="249" t="s">
        <v>206</v>
      </c>
      <c r="AG41" s="250"/>
      <c r="AH41" s="250"/>
      <c r="AI41" s="250"/>
      <c r="AJ41" s="251"/>
      <c r="AK41" s="64" t="s">
        <v>221</v>
      </c>
    </row>
    <row r="42" spans="1:37" ht="27.95" hidden="1" customHeight="1"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</row>
    <row r="43" spans="1:37" ht="27.95" hidden="1" customHeight="1">
      <c r="A43" s="65">
        <v>8</v>
      </c>
      <c r="B43" s="54" t="s">
        <v>191</v>
      </c>
      <c r="C43" s="65">
        <v>28</v>
      </c>
      <c r="D43" s="54" t="s">
        <v>192</v>
      </c>
      <c r="F43" s="64"/>
      <c r="G43" s="247" t="s">
        <v>193</v>
      </c>
      <c r="H43" s="248"/>
      <c r="I43" s="63" t="s">
        <v>194</v>
      </c>
      <c r="J43" s="63" t="s">
        <v>195</v>
      </c>
      <c r="K43" s="258" t="s">
        <v>178</v>
      </c>
      <c r="L43" s="258"/>
      <c r="M43" s="258"/>
      <c r="N43" s="258"/>
      <c r="O43" s="258"/>
      <c r="P43" s="258"/>
      <c r="Q43" s="258"/>
      <c r="R43" s="258"/>
      <c r="S43" s="258"/>
      <c r="T43" s="258"/>
      <c r="U43" s="64" t="s">
        <v>196</v>
      </c>
      <c r="V43" s="64"/>
      <c r="W43" s="247" t="s">
        <v>193</v>
      </c>
      <c r="X43" s="248"/>
      <c r="Y43" s="63" t="s">
        <v>194</v>
      </c>
      <c r="Z43" s="63" t="s">
        <v>195</v>
      </c>
      <c r="AA43" s="258" t="s">
        <v>178</v>
      </c>
      <c r="AB43" s="258"/>
      <c r="AC43" s="258"/>
      <c r="AD43" s="258"/>
      <c r="AE43" s="258"/>
      <c r="AF43" s="258"/>
      <c r="AG43" s="258"/>
      <c r="AH43" s="258"/>
      <c r="AI43" s="258"/>
      <c r="AJ43" s="258"/>
      <c r="AK43" s="64" t="s">
        <v>196</v>
      </c>
    </row>
    <row r="44" spans="1:37" ht="27.95" hidden="1" customHeight="1">
      <c r="A44" s="65" t="s">
        <v>197</v>
      </c>
      <c r="B44" s="217" t="s">
        <v>138</v>
      </c>
      <c r="C44" s="217"/>
      <c r="D44" s="217"/>
      <c r="F44" s="64">
        <v>1</v>
      </c>
      <c r="G44" s="247" t="s">
        <v>198</v>
      </c>
      <c r="H44" s="248"/>
      <c r="I44" s="63" t="s">
        <v>222</v>
      </c>
      <c r="J44" s="63" t="str">
        <f t="shared" ref="J44:J45" si="10">IF(OR(I44="A",I44="B",I44="C",I44="D"),"男","女")</f>
        <v>女</v>
      </c>
      <c r="K44" s="249" t="s">
        <v>159</v>
      </c>
      <c r="L44" s="250"/>
      <c r="M44" s="250"/>
      <c r="N44" s="250"/>
      <c r="O44" s="251"/>
      <c r="P44" s="249" t="s">
        <v>138</v>
      </c>
      <c r="Q44" s="250"/>
      <c r="R44" s="250"/>
      <c r="S44" s="250"/>
      <c r="T44" s="251"/>
      <c r="U44" s="64">
        <v>2</v>
      </c>
      <c r="V44" s="64">
        <v>1</v>
      </c>
      <c r="W44" s="247" t="s">
        <v>198</v>
      </c>
      <c r="X44" s="248"/>
      <c r="Y44" s="63" t="s">
        <v>222</v>
      </c>
      <c r="Z44" s="63" t="str">
        <f t="shared" ref="Z44:Z45" si="11">IF(OR(Y44="A",Y44="B",Y44="C",Y44="D"),"男","女")</f>
        <v>女</v>
      </c>
      <c r="AA44" s="249" t="s">
        <v>159</v>
      </c>
      <c r="AB44" s="250"/>
      <c r="AC44" s="250"/>
      <c r="AD44" s="250"/>
      <c r="AE44" s="251"/>
      <c r="AF44" s="249" t="s">
        <v>138</v>
      </c>
      <c r="AG44" s="250"/>
      <c r="AH44" s="250"/>
      <c r="AI44" s="250"/>
      <c r="AJ44" s="251"/>
      <c r="AK44" s="64">
        <v>2</v>
      </c>
    </row>
    <row r="45" spans="1:37" ht="27.95" hidden="1" customHeight="1">
      <c r="A45" s="252" t="s">
        <v>202</v>
      </c>
      <c r="B45" s="252"/>
      <c r="C45" s="253" t="s">
        <v>223</v>
      </c>
      <c r="D45" s="253"/>
      <c r="F45" s="64">
        <v>2</v>
      </c>
      <c r="G45" s="247" t="s">
        <v>204</v>
      </c>
      <c r="H45" s="248"/>
      <c r="I45" s="63" t="s">
        <v>224</v>
      </c>
      <c r="J45" s="63" t="str">
        <f t="shared" si="10"/>
        <v>男</v>
      </c>
      <c r="K45" s="249" t="s">
        <v>226</v>
      </c>
      <c r="L45" s="250"/>
      <c r="M45" s="250"/>
      <c r="N45" s="250"/>
      <c r="O45" s="251"/>
      <c r="P45" s="249" t="s">
        <v>246</v>
      </c>
      <c r="Q45" s="250"/>
      <c r="R45" s="250"/>
      <c r="S45" s="250"/>
      <c r="T45" s="251"/>
      <c r="U45" s="64" t="s">
        <v>207</v>
      </c>
      <c r="V45" s="64">
        <v>2</v>
      </c>
      <c r="W45" s="247" t="s">
        <v>204</v>
      </c>
      <c r="X45" s="248"/>
      <c r="Y45" s="63" t="s">
        <v>224</v>
      </c>
      <c r="Z45" s="63" t="str">
        <f t="shared" si="11"/>
        <v>男</v>
      </c>
      <c r="AA45" s="249" t="s">
        <v>226</v>
      </c>
      <c r="AB45" s="250"/>
      <c r="AC45" s="250"/>
      <c r="AD45" s="250"/>
      <c r="AE45" s="251"/>
      <c r="AF45" s="249" t="s">
        <v>246</v>
      </c>
      <c r="AG45" s="250"/>
      <c r="AH45" s="250"/>
      <c r="AI45" s="250"/>
      <c r="AJ45" s="251"/>
      <c r="AK45" s="64" t="s">
        <v>207</v>
      </c>
    </row>
    <row r="46" spans="1:37" ht="27.95" hidden="1" customHeight="1"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</row>
    <row r="47" spans="1:37" ht="27.95" hidden="1" customHeight="1">
      <c r="A47" s="65">
        <v>8</v>
      </c>
      <c r="B47" s="54" t="s">
        <v>191</v>
      </c>
      <c r="C47" s="65">
        <v>28</v>
      </c>
      <c r="D47" s="54" t="s">
        <v>192</v>
      </c>
      <c r="F47" s="64"/>
      <c r="G47" s="247" t="s">
        <v>193</v>
      </c>
      <c r="H47" s="248"/>
      <c r="I47" s="63" t="s">
        <v>194</v>
      </c>
      <c r="J47" s="63" t="s">
        <v>195</v>
      </c>
      <c r="K47" s="258" t="s">
        <v>178</v>
      </c>
      <c r="L47" s="258"/>
      <c r="M47" s="258"/>
      <c r="N47" s="258"/>
      <c r="O47" s="258"/>
      <c r="P47" s="258"/>
      <c r="Q47" s="258"/>
      <c r="R47" s="258"/>
      <c r="S47" s="258"/>
      <c r="T47" s="258"/>
      <c r="U47" s="64" t="s">
        <v>196</v>
      </c>
      <c r="V47" s="64"/>
      <c r="W47" s="247" t="s">
        <v>193</v>
      </c>
      <c r="X47" s="248"/>
      <c r="Y47" s="63" t="s">
        <v>194</v>
      </c>
      <c r="Z47" s="63" t="s">
        <v>195</v>
      </c>
      <c r="AA47" s="258" t="s">
        <v>178</v>
      </c>
      <c r="AB47" s="258"/>
      <c r="AC47" s="258"/>
      <c r="AD47" s="258"/>
      <c r="AE47" s="258"/>
      <c r="AF47" s="258"/>
      <c r="AG47" s="258"/>
      <c r="AH47" s="258"/>
      <c r="AI47" s="258"/>
      <c r="AJ47" s="258"/>
      <c r="AK47" s="64" t="s">
        <v>196</v>
      </c>
    </row>
    <row r="48" spans="1:37" ht="27.95" hidden="1" customHeight="1">
      <c r="A48" s="66" t="s">
        <v>197</v>
      </c>
      <c r="B48" s="250" t="s">
        <v>145</v>
      </c>
      <c r="C48" s="250"/>
      <c r="D48" s="250"/>
      <c r="F48" s="64">
        <v>1</v>
      </c>
      <c r="G48" s="247" t="s">
        <v>198</v>
      </c>
      <c r="H48" s="248"/>
      <c r="I48" s="63" t="s">
        <v>224</v>
      </c>
      <c r="J48" s="63" t="str">
        <f t="shared" ref="J48:J51" si="12">IF(OR(I48="A",I48="B",I48="C",I48="D"),"男","女")</f>
        <v>男</v>
      </c>
      <c r="K48" s="249" t="s">
        <v>225</v>
      </c>
      <c r="L48" s="250"/>
      <c r="M48" s="250"/>
      <c r="N48" s="250"/>
      <c r="O48" s="251"/>
      <c r="P48" s="249" t="s">
        <v>251</v>
      </c>
      <c r="Q48" s="250"/>
      <c r="R48" s="250"/>
      <c r="S48" s="250"/>
      <c r="T48" s="251"/>
      <c r="U48" s="64">
        <v>2</v>
      </c>
      <c r="V48" s="64">
        <v>1</v>
      </c>
      <c r="W48" s="247" t="s">
        <v>198</v>
      </c>
      <c r="X48" s="248"/>
      <c r="Y48" s="63" t="s">
        <v>224</v>
      </c>
      <c r="Z48" s="63" t="str">
        <f t="shared" ref="Z48:Z51" si="13">IF(OR(Y48="A",Y48="B",Y48="C",Y48="D"),"男","女")</f>
        <v>男</v>
      </c>
      <c r="AA48" s="249" t="s">
        <v>225</v>
      </c>
      <c r="AB48" s="250"/>
      <c r="AC48" s="250"/>
      <c r="AD48" s="250"/>
      <c r="AE48" s="251"/>
      <c r="AF48" s="249" t="s">
        <v>251</v>
      </c>
      <c r="AG48" s="250"/>
      <c r="AH48" s="250"/>
      <c r="AI48" s="250"/>
      <c r="AJ48" s="251"/>
      <c r="AK48" s="64">
        <v>2</v>
      </c>
    </row>
    <row r="49" spans="1:37" ht="27.95" hidden="1" customHeight="1">
      <c r="A49" s="252" t="s">
        <v>202</v>
      </c>
      <c r="B49" s="252"/>
      <c r="C49" s="259" t="s">
        <v>252</v>
      </c>
      <c r="D49" s="259"/>
      <c r="F49" s="64">
        <v>2</v>
      </c>
      <c r="G49" s="247" t="s">
        <v>204</v>
      </c>
      <c r="H49" s="248"/>
      <c r="I49" s="63" t="s">
        <v>215</v>
      </c>
      <c r="J49" s="63" t="str">
        <f t="shared" si="12"/>
        <v>男</v>
      </c>
      <c r="K49" s="249" t="s">
        <v>220</v>
      </c>
      <c r="L49" s="250"/>
      <c r="M49" s="250"/>
      <c r="N49" s="250"/>
      <c r="O49" s="251"/>
      <c r="P49" s="249" t="s">
        <v>216</v>
      </c>
      <c r="Q49" s="250"/>
      <c r="R49" s="250"/>
      <c r="S49" s="250"/>
      <c r="T49" s="251"/>
      <c r="U49" s="64" t="s">
        <v>207</v>
      </c>
      <c r="V49" s="64">
        <v>2</v>
      </c>
      <c r="W49" s="247" t="s">
        <v>204</v>
      </c>
      <c r="X49" s="248"/>
      <c r="Y49" s="63" t="s">
        <v>215</v>
      </c>
      <c r="Z49" s="63" t="str">
        <f t="shared" si="13"/>
        <v>男</v>
      </c>
      <c r="AA49" s="249" t="s">
        <v>220</v>
      </c>
      <c r="AB49" s="250"/>
      <c r="AC49" s="250"/>
      <c r="AD49" s="250"/>
      <c r="AE49" s="251"/>
      <c r="AF49" s="249" t="s">
        <v>216</v>
      </c>
      <c r="AG49" s="250"/>
      <c r="AH49" s="250"/>
      <c r="AI49" s="250"/>
      <c r="AJ49" s="251"/>
      <c r="AK49" s="64" t="s">
        <v>207</v>
      </c>
    </row>
    <row r="50" spans="1:37" ht="27.95" hidden="1" customHeight="1">
      <c r="A50" s="61"/>
      <c r="B50" s="260"/>
      <c r="C50" s="260"/>
      <c r="D50" s="260"/>
      <c r="F50" s="64"/>
      <c r="G50" s="247"/>
      <c r="H50" s="248"/>
      <c r="I50" s="63" t="s">
        <v>224</v>
      </c>
      <c r="J50" s="63" t="str">
        <f t="shared" si="12"/>
        <v>男</v>
      </c>
      <c r="K50" s="249" t="s">
        <v>251</v>
      </c>
      <c r="L50" s="250"/>
      <c r="M50" s="250"/>
      <c r="N50" s="250"/>
      <c r="O50" s="251"/>
      <c r="P50" s="249" t="s">
        <v>247</v>
      </c>
      <c r="Q50" s="250"/>
      <c r="R50" s="250"/>
      <c r="S50" s="250"/>
      <c r="T50" s="251"/>
      <c r="U50" s="64"/>
      <c r="V50" s="64"/>
      <c r="W50" s="247"/>
      <c r="X50" s="248"/>
      <c r="Y50" s="63" t="s">
        <v>224</v>
      </c>
      <c r="Z50" s="63" t="str">
        <f t="shared" si="13"/>
        <v>男</v>
      </c>
      <c r="AA50" s="249" t="s">
        <v>251</v>
      </c>
      <c r="AB50" s="250"/>
      <c r="AC50" s="250"/>
      <c r="AD50" s="250"/>
      <c r="AE50" s="251"/>
      <c r="AF50" s="249" t="s">
        <v>247</v>
      </c>
      <c r="AG50" s="250"/>
      <c r="AH50" s="250"/>
      <c r="AI50" s="250"/>
      <c r="AJ50" s="251"/>
      <c r="AK50" s="64"/>
    </row>
    <row r="51" spans="1:37" ht="27.95" hidden="1" customHeight="1">
      <c r="A51" s="61"/>
      <c r="B51" s="61"/>
      <c r="C51" s="61"/>
      <c r="D51" s="61"/>
      <c r="F51" s="64">
        <v>3</v>
      </c>
      <c r="G51" s="247" t="s">
        <v>214</v>
      </c>
      <c r="H51" s="248"/>
      <c r="I51" s="63" t="s">
        <v>211</v>
      </c>
      <c r="J51" s="63" t="str">
        <f t="shared" si="12"/>
        <v>女</v>
      </c>
      <c r="K51" s="249" t="s">
        <v>145</v>
      </c>
      <c r="L51" s="250"/>
      <c r="M51" s="250"/>
      <c r="N51" s="250"/>
      <c r="O51" s="251"/>
      <c r="P51" s="249" t="s">
        <v>253</v>
      </c>
      <c r="Q51" s="250"/>
      <c r="R51" s="250"/>
      <c r="S51" s="250"/>
      <c r="T51" s="251"/>
      <c r="U51" s="64" t="s">
        <v>254</v>
      </c>
      <c r="V51" s="64">
        <v>3</v>
      </c>
      <c r="W51" s="247" t="s">
        <v>214</v>
      </c>
      <c r="X51" s="248"/>
      <c r="Y51" s="63" t="s">
        <v>211</v>
      </c>
      <c r="Z51" s="63" t="str">
        <f t="shared" si="13"/>
        <v>女</v>
      </c>
      <c r="AA51" s="249" t="s">
        <v>145</v>
      </c>
      <c r="AB51" s="250"/>
      <c r="AC51" s="250"/>
      <c r="AD51" s="250"/>
      <c r="AE51" s="251"/>
      <c r="AF51" s="249" t="s">
        <v>253</v>
      </c>
      <c r="AG51" s="250"/>
      <c r="AH51" s="250"/>
      <c r="AI51" s="250"/>
      <c r="AJ51" s="251"/>
      <c r="AK51" s="64" t="s">
        <v>254</v>
      </c>
    </row>
    <row r="52" spans="1:37" ht="27.95" hidden="1" customHeight="1">
      <c r="A52" s="62"/>
      <c r="B52" s="62"/>
      <c r="D52" s="61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</row>
    <row r="53" spans="1:37" ht="27.95" hidden="1" customHeight="1">
      <c r="A53" s="65">
        <v>8</v>
      </c>
      <c r="B53" s="54" t="s">
        <v>191</v>
      </c>
      <c r="C53" s="65">
        <v>28</v>
      </c>
      <c r="D53" s="54" t="s">
        <v>192</v>
      </c>
      <c r="F53" s="64"/>
      <c r="G53" s="247" t="s">
        <v>193</v>
      </c>
      <c r="H53" s="248"/>
      <c r="I53" s="63" t="s">
        <v>194</v>
      </c>
      <c r="J53" s="63" t="s">
        <v>195</v>
      </c>
      <c r="K53" s="258" t="s">
        <v>178</v>
      </c>
      <c r="L53" s="258"/>
      <c r="M53" s="258"/>
      <c r="N53" s="258"/>
      <c r="O53" s="258"/>
      <c r="P53" s="258"/>
      <c r="Q53" s="258"/>
      <c r="R53" s="258"/>
      <c r="S53" s="258"/>
      <c r="T53" s="258"/>
      <c r="U53" s="64" t="s">
        <v>196</v>
      </c>
      <c r="V53" s="64"/>
      <c r="W53" s="247" t="s">
        <v>193</v>
      </c>
      <c r="X53" s="248"/>
      <c r="Y53" s="63" t="s">
        <v>194</v>
      </c>
      <c r="Z53" s="63" t="s">
        <v>195</v>
      </c>
      <c r="AA53" s="258" t="s">
        <v>178</v>
      </c>
      <c r="AB53" s="258"/>
      <c r="AC53" s="258"/>
      <c r="AD53" s="258"/>
      <c r="AE53" s="258"/>
      <c r="AF53" s="258"/>
      <c r="AG53" s="258"/>
      <c r="AH53" s="258"/>
      <c r="AI53" s="258"/>
      <c r="AJ53" s="258"/>
      <c r="AK53" s="64" t="s">
        <v>196</v>
      </c>
    </row>
    <row r="54" spans="1:37" ht="27.95" hidden="1" customHeight="1">
      <c r="A54" s="66" t="s">
        <v>197</v>
      </c>
      <c r="B54" s="250" t="s">
        <v>255</v>
      </c>
      <c r="C54" s="250"/>
      <c r="D54" s="250"/>
      <c r="F54" s="64">
        <v>1</v>
      </c>
      <c r="G54" s="247" t="s">
        <v>198</v>
      </c>
      <c r="H54" s="248"/>
      <c r="I54" s="63" t="s">
        <v>230</v>
      </c>
      <c r="J54" s="63" t="str">
        <f t="shared" ref="J54:J57" si="14">IF(OR(I54="A",I54="B",I54="C",I54="D"),"男","女")</f>
        <v>女</v>
      </c>
      <c r="K54" s="249" t="s">
        <v>256</v>
      </c>
      <c r="L54" s="250"/>
      <c r="M54" s="250"/>
      <c r="N54" s="250"/>
      <c r="O54" s="251"/>
      <c r="P54" s="249" t="s">
        <v>201</v>
      </c>
      <c r="Q54" s="250"/>
      <c r="R54" s="250"/>
      <c r="S54" s="250"/>
      <c r="T54" s="251"/>
      <c r="U54" s="64" t="s">
        <v>257</v>
      </c>
      <c r="V54" s="64">
        <v>1</v>
      </c>
      <c r="W54" s="247" t="s">
        <v>198</v>
      </c>
      <c r="X54" s="248"/>
      <c r="Y54" s="63" t="s">
        <v>230</v>
      </c>
      <c r="Z54" s="63" t="str">
        <f t="shared" ref="Z54:Z57" si="15">IF(OR(Y54="A",Y54="B",Y54="C",Y54="D"),"男","女")</f>
        <v>女</v>
      </c>
      <c r="AA54" s="249" t="s">
        <v>256</v>
      </c>
      <c r="AB54" s="250"/>
      <c r="AC54" s="250"/>
      <c r="AD54" s="250"/>
      <c r="AE54" s="251"/>
      <c r="AF54" s="249" t="s">
        <v>201</v>
      </c>
      <c r="AG54" s="250"/>
      <c r="AH54" s="250"/>
      <c r="AI54" s="250"/>
      <c r="AJ54" s="251"/>
      <c r="AK54" s="64" t="s">
        <v>257</v>
      </c>
    </row>
    <row r="55" spans="1:37" ht="27.95" hidden="1" customHeight="1">
      <c r="A55" s="252" t="s">
        <v>202</v>
      </c>
      <c r="B55" s="252"/>
      <c r="C55" s="259" t="s">
        <v>239</v>
      </c>
      <c r="D55" s="259"/>
      <c r="F55" s="64">
        <v>2</v>
      </c>
      <c r="G55" s="247" t="s">
        <v>204</v>
      </c>
      <c r="H55" s="248"/>
      <c r="I55" s="63" t="s">
        <v>236</v>
      </c>
      <c r="J55" s="63" t="str">
        <f t="shared" si="14"/>
        <v>男</v>
      </c>
      <c r="K55" s="249" t="s">
        <v>256</v>
      </c>
      <c r="L55" s="250"/>
      <c r="M55" s="250"/>
      <c r="N55" s="250"/>
      <c r="O55" s="251"/>
      <c r="P55" s="249" t="s">
        <v>258</v>
      </c>
      <c r="Q55" s="250"/>
      <c r="R55" s="250"/>
      <c r="S55" s="250"/>
      <c r="T55" s="251"/>
      <c r="U55" s="64" t="s">
        <v>259</v>
      </c>
      <c r="V55" s="64">
        <v>2</v>
      </c>
      <c r="W55" s="247" t="s">
        <v>204</v>
      </c>
      <c r="X55" s="248"/>
      <c r="Y55" s="63" t="s">
        <v>236</v>
      </c>
      <c r="Z55" s="63" t="str">
        <f t="shared" si="15"/>
        <v>男</v>
      </c>
      <c r="AA55" s="249" t="s">
        <v>256</v>
      </c>
      <c r="AB55" s="250"/>
      <c r="AC55" s="250"/>
      <c r="AD55" s="250"/>
      <c r="AE55" s="251"/>
      <c r="AF55" s="249" t="s">
        <v>258</v>
      </c>
      <c r="AG55" s="250"/>
      <c r="AH55" s="250"/>
      <c r="AI55" s="250"/>
      <c r="AJ55" s="251"/>
      <c r="AK55" s="64" t="s">
        <v>259</v>
      </c>
    </row>
    <row r="56" spans="1:37" ht="27.95" hidden="1" customHeight="1">
      <c r="A56" s="61"/>
      <c r="F56" s="64">
        <v>3</v>
      </c>
      <c r="G56" s="247" t="s">
        <v>214</v>
      </c>
      <c r="H56" s="248"/>
      <c r="I56" s="63" t="s">
        <v>236</v>
      </c>
      <c r="J56" s="63" t="str">
        <f t="shared" si="14"/>
        <v>男</v>
      </c>
      <c r="K56" s="249" t="s">
        <v>241</v>
      </c>
      <c r="L56" s="250"/>
      <c r="M56" s="250"/>
      <c r="N56" s="250"/>
      <c r="O56" s="251"/>
      <c r="P56" s="249" t="s">
        <v>243</v>
      </c>
      <c r="Q56" s="250"/>
      <c r="R56" s="250"/>
      <c r="S56" s="250"/>
      <c r="T56" s="251"/>
      <c r="U56" s="64" t="s">
        <v>260</v>
      </c>
      <c r="V56" s="64">
        <v>3</v>
      </c>
      <c r="W56" s="247" t="s">
        <v>214</v>
      </c>
      <c r="X56" s="248"/>
      <c r="Y56" s="63" t="s">
        <v>236</v>
      </c>
      <c r="Z56" s="63" t="str">
        <f t="shared" si="15"/>
        <v>男</v>
      </c>
      <c r="AA56" s="249" t="s">
        <v>241</v>
      </c>
      <c r="AB56" s="250"/>
      <c r="AC56" s="250"/>
      <c r="AD56" s="250"/>
      <c r="AE56" s="251"/>
      <c r="AF56" s="249" t="s">
        <v>243</v>
      </c>
      <c r="AG56" s="250"/>
      <c r="AH56" s="250"/>
      <c r="AI56" s="250"/>
      <c r="AJ56" s="251"/>
      <c r="AK56" s="64" t="s">
        <v>260</v>
      </c>
    </row>
    <row r="57" spans="1:37" ht="27.95" hidden="1" customHeight="1">
      <c r="A57" s="61"/>
      <c r="B57" s="61"/>
      <c r="C57" s="61"/>
      <c r="D57" s="61"/>
      <c r="F57" s="64">
        <v>4</v>
      </c>
      <c r="G57" s="247"/>
      <c r="H57" s="248"/>
      <c r="I57" s="63" t="s">
        <v>236</v>
      </c>
      <c r="J57" s="63" t="str">
        <f t="shared" si="14"/>
        <v>男</v>
      </c>
      <c r="K57" s="249" t="s">
        <v>238</v>
      </c>
      <c r="L57" s="250"/>
      <c r="M57" s="250"/>
      <c r="N57" s="250"/>
      <c r="O57" s="251"/>
      <c r="P57" s="249" t="s">
        <v>256</v>
      </c>
      <c r="Q57" s="250"/>
      <c r="R57" s="250"/>
      <c r="S57" s="250"/>
      <c r="T57" s="251"/>
      <c r="U57" s="64"/>
      <c r="V57" s="64">
        <v>4</v>
      </c>
      <c r="W57" s="247"/>
      <c r="X57" s="248"/>
      <c r="Y57" s="63" t="s">
        <v>236</v>
      </c>
      <c r="Z57" s="63" t="str">
        <f t="shared" si="15"/>
        <v>男</v>
      </c>
      <c r="AA57" s="249" t="s">
        <v>238</v>
      </c>
      <c r="AB57" s="250"/>
      <c r="AC57" s="250"/>
      <c r="AD57" s="250"/>
      <c r="AE57" s="251"/>
      <c r="AF57" s="249" t="s">
        <v>256</v>
      </c>
      <c r="AG57" s="250"/>
      <c r="AH57" s="250"/>
      <c r="AI57" s="250"/>
      <c r="AJ57" s="251"/>
      <c r="AK57" s="64"/>
    </row>
    <row r="58" spans="1:37" ht="27.95" hidden="1" customHeight="1">
      <c r="A58" s="61"/>
      <c r="C58" s="61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</row>
    <row r="59" spans="1:37" ht="27.95" hidden="1" customHeight="1">
      <c r="A59" s="65">
        <v>8</v>
      </c>
      <c r="B59" s="54" t="s">
        <v>191</v>
      </c>
      <c r="C59" s="65">
        <v>28</v>
      </c>
      <c r="D59" s="54" t="s">
        <v>192</v>
      </c>
      <c r="F59" s="64"/>
      <c r="G59" s="247" t="s">
        <v>193</v>
      </c>
      <c r="H59" s="248"/>
      <c r="I59" s="63" t="s">
        <v>194</v>
      </c>
      <c r="J59" s="63" t="s">
        <v>195</v>
      </c>
      <c r="K59" s="258" t="s">
        <v>178</v>
      </c>
      <c r="L59" s="258"/>
      <c r="M59" s="258"/>
      <c r="N59" s="258"/>
      <c r="O59" s="258"/>
      <c r="P59" s="258"/>
      <c r="Q59" s="258"/>
      <c r="R59" s="258"/>
      <c r="S59" s="258"/>
      <c r="T59" s="258"/>
      <c r="U59" s="64" t="s">
        <v>196</v>
      </c>
      <c r="V59" s="64"/>
      <c r="W59" s="247" t="s">
        <v>193</v>
      </c>
      <c r="X59" s="248"/>
      <c r="Y59" s="63" t="s">
        <v>194</v>
      </c>
      <c r="Z59" s="63" t="s">
        <v>195</v>
      </c>
      <c r="AA59" s="258" t="s">
        <v>178</v>
      </c>
      <c r="AB59" s="258"/>
      <c r="AC59" s="258"/>
      <c r="AD59" s="258"/>
      <c r="AE59" s="258"/>
      <c r="AF59" s="258"/>
      <c r="AG59" s="258"/>
      <c r="AH59" s="258"/>
      <c r="AI59" s="258"/>
      <c r="AJ59" s="258"/>
      <c r="AK59" s="64" t="s">
        <v>196</v>
      </c>
    </row>
    <row r="60" spans="1:37" ht="27.95" hidden="1" customHeight="1">
      <c r="A60" s="66" t="s">
        <v>197</v>
      </c>
      <c r="B60" s="250" t="s">
        <v>146</v>
      </c>
      <c r="C60" s="250"/>
      <c r="D60" s="250"/>
      <c r="F60" s="64">
        <v>1</v>
      </c>
      <c r="G60" s="247" t="s">
        <v>198</v>
      </c>
      <c r="H60" s="248"/>
      <c r="I60" s="63" t="s">
        <v>209</v>
      </c>
      <c r="J60" s="63" t="str">
        <f t="shared" ref="J60:J61" si="16">IF(OR(I60="A",I60="B",I60="C",I60="D"),"男","女")</f>
        <v>女</v>
      </c>
      <c r="K60" s="249" t="s">
        <v>146</v>
      </c>
      <c r="L60" s="250"/>
      <c r="M60" s="250"/>
      <c r="N60" s="250"/>
      <c r="O60" s="251"/>
      <c r="P60" s="249" t="s">
        <v>172</v>
      </c>
      <c r="Q60" s="250"/>
      <c r="R60" s="250"/>
      <c r="S60" s="250"/>
      <c r="T60" s="251"/>
      <c r="U60" s="64">
        <v>2</v>
      </c>
      <c r="V60" s="64">
        <v>1</v>
      </c>
      <c r="W60" s="247" t="s">
        <v>198</v>
      </c>
      <c r="X60" s="248"/>
      <c r="Y60" s="63" t="s">
        <v>209</v>
      </c>
      <c r="Z60" s="63" t="str">
        <f t="shared" ref="Z60:Z61" si="17">IF(OR(Y60="A",Y60="B",Y60="C",Y60="D"),"男","女")</f>
        <v>女</v>
      </c>
      <c r="AA60" s="249" t="s">
        <v>146</v>
      </c>
      <c r="AB60" s="250"/>
      <c r="AC60" s="250"/>
      <c r="AD60" s="250"/>
      <c r="AE60" s="251"/>
      <c r="AF60" s="249" t="s">
        <v>172</v>
      </c>
      <c r="AG60" s="250"/>
      <c r="AH60" s="250"/>
      <c r="AI60" s="250"/>
      <c r="AJ60" s="251"/>
      <c r="AK60" s="64">
        <v>2</v>
      </c>
    </row>
    <row r="61" spans="1:37" ht="27.95" hidden="1" customHeight="1">
      <c r="A61" s="252" t="s">
        <v>202</v>
      </c>
      <c r="B61" s="252"/>
      <c r="C61" s="259" t="s">
        <v>229</v>
      </c>
      <c r="D61" s="259"/>
      <c r="F61" s="64">
        <v>2</v>
      </c>
      <c r="G61" s="247" t="s">
        <v>204</v>
      </c>
      <c r="H61" s="248"/>
      <c r="I61" s="63" t="s">
        <v>230</v>
      </c>
      <c r="J61" s="63" t="str">
        <f t="shared" si="16"/>
        <v>女</v>
      </c>
      <c r="K61" s="249" t="s">
        <v>231</v>
      </c>
      <c r="L61" s="250"/>
      <c r="M61" s="250"/>
      <c r="N61" s="250"/>
      <c r="O61" s="251"/>
      <c r="P61" s="249" t="s">
        <v>261</v>
      </c>
      <c r="Q61" s="250"/>
      <c r="R61" s="250"/>
      <c r="S61" s="250"/>
      <c r="T61" s="251"/>
      <c r="U61" s="64" t="s">
        <v>146</v>
      </c>
      <c r="V61" s="64">
        <v>2</v>
      </c>
      <c r="W61" s="247" t="s">
        <v>204</v>
      </c>
      <c r="X61" s="248"/>
      <c r="Y61" s="63" t="s">
        <v>230</v>
      </c>
      <c r="Z61" s="63" t="str">
        <f t="shared" si="17"/>
        <v>女</v>
      </c>
      <c r="AA61" s="249" t="s">
        <v>231</v>
      </c>
      <c r="AB61" s="250"/>
      <c r="AC61" s="250"/>
      <c r="AD61" s="250"/>
      <c r="AE61" s="251"/>
      <c r="AF61" s="249" t="s">
        <v>261</v>
      </c>
      <c r="AG61" s="250"/>
      <c r="AH61" s="250"/>
      <c r="AI61" s="250"/>
      <c r="AJ61" s="251"/>
      <c r="AK61" s="64" t="s">
        <v>146</v>
      </c>
    </row>
    <row r="62" spans="1:37" ht="27.95" hidden="1" customHeight="1">
      <c r="A62" s="61"/>
      <c r="C62" s="61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</row>
    <row r="63" spans="1:37" ht="27.95" hidden="1" customHeight="1">
      <c r="A63" s="65">
        <v>8</v>
      </c>
      <c r="B63" s="54" t="s">
        <v>191</v>
      </c>
      <c r="C63" s="65">
        <v>28</v>
      </c>
      <c r="D63" s="54" t="s">
        <v>192</v>
      </c>
      <c r="F63" s="64"/>
      <c r="G63" s="247" t="s">
        <v>193</v>
      </c>
      <c r="H63" s="248"/>
      <c r="I63" s="63" t="s">
        <v>194</v>
      </c>
      <c r="J63" s="63" t="s">
        <v>195</v>
      </c>
      <c r="K63" s="258" t="s">
        <v>178</v>
      </c>
      <c r="L63" s="258"/>
      <c r="M63" s="258"/>
      <c r="N63" s="258"/>
      <c r="O63" s="258"/>
      <c r="P63" s="258"/>
      <c r="Q63" s="258"/>
      <c r="R63" s="258"/>
      <c r="S63" s="258"/>
      <c r="T63" s="258"/>
      <c r="U63" s="64" t="s">
        <v>196</v>
      </c>
      <c r="V63" s="64"/>
      <c r="W63" s="247" t="s">
        <v>193</v>
      </c>
      <c r="X63" s="248"/>
      <c r="Y63" s="63" t="s">
        <v>194</v>
      </c>
      <c r="Z63" s="63" t="s">
        <v>195</v>
      </c>
      <c r="AA63" s="258" t="s">
        <v>178</v>
      </c>
      <c r="AB63" s="258"/>
      <c r="AC63" s="258"/>
      <c r="AD63" s="258"/>
      <c r="AE63" s="258"/>
      <c r="AF63" s="258"/>
      <c r="AG63" s="258"/>
      <c r="AH63" s="258"/>
      <c r="AI63" s="258"/>
      <c r="AJ63" s="258"/>
      <c r="AK63" s="64" t="s">
        <v>196</v>
      </c>
    </row>
    <row r="64" spans="1:37" ht="27.95" hidden="1" customHeight="1">
      <c r="A64" s="66" t="s">
        <v>197</v>
      </c>
      <c r="B64" s="250" t="s">
        <v>130</v>
      </c>
      <c r="C64" s="250"/>
      <c r="D64" s="250"/>
      <c r="F64" s="64">
        <v>1</v>
      </c>
      <c r="G64" s="247" t="s">
        <v>198</v>
      </c>
      <c r="H64" s="248"/>
      <c r="I64" s="63" t="s">
        <v>209</v>
      </c>
      <c r="J64" s="63" t="str">
        <f t="shared" ref="J64:J67" si="18">IF(OR(I64="A",I64="B",I64="C",I64="D"),"男","女")</f>
        <v>女</v>
      </c>
      <c r="K64" s="258" t="s">
        <v>130</v>
      </c>
      <c r="L64" s="258"/>
      <c r="M64" s="258"/>
      <c r="N64" s="258"/>
      <c r="O64" s="258"/>
      <c r="P64" s="258" t="s">
        <v>137</v>
      </c>
      <c r="Q64" s="258"/>
      <c r="R64" s="258"/>
      <c r="S64" s="258"/>
      <c r="T64" s="258"/>
      <c r="U64" s="64">
        <v>2</v>
      </c>
      <c r="V64" s="64">
        <v>1</v>
      </c>
      <c r="W64" s="247" t="s">
        <v>198</v>
      </c>
      <c r="X64" s="248"/>
      <c r="Y64" s="63" t="s">
        <v>209</v>
      </c>
      <c r="Z64" s="63" t="str">
        <f t="shared" ref="Z64:Z67" si="19">IF(OR(Y64="A",Y64="B",Y64="C",Y64="D"),"男","女")</f>
        <v>女</v>
      </c>
      <c r="AA64" s="258" t="s">
        <v>130</v>
      </c>
      <c r="AB64" s="258"/>
      <c r="AC64" s="258"/>
      <c r="AD64" s="258"/>
      <c r="AE64" s="258"/>
      <c r="AF64" s="258" t="s">
        <v>137</v>
      </c>
      <c r="AG64" s="258"/>
      <c r="AH64" s="258"/>
      <c r="AI64" s="258"/>
      <c r="AJ64" s="258"/>
      <c r="AK64" s="64">
        <v>2</v>
      </c>
    </row>
    <row r="65" spans="1:37" ht="27.95" hidden="1" customHeight="1">
      <c r="A65" s="252" t="s">
        <v>202</v>
      </c>
      <c r="B65" s="252"/>
      <c r="C65" s="259" t="s">
        <v>262</v>
      </c>
      <c r="D65" s="259"/>
      <c r="F65" s="64">
        <v>2</v>
      </c>
      <c r="G65" s="247" t="s">
        <v>204</v>
      </c>
      <c r="H65" s="248"/>
      <c r="I65" s="63" t="s">
        <v>211</v>
      </c>
      <c r="J65" s="63" t="str">
        <f t="shared" si="18"/>
        <v>女</v>
      </c>
      <c r="K65" s="249" t="s">
        <v>212</v>
      </c>
      <c r="L65" s="250"/>
      <c r="M65" s="250"/>
      <c r="N65" s="250"/>
      <c r="O65" s="251"/>
      <c r="P65" s="249" t="s">
        <v>237</v>
      </c>
      <c r="Q65" s="250"/>
      <c r="R65" s="250"/>
      <c r="S65" s="250"/>
      <c r="T65" s="251"/>
      <c r="U65" s="64" t="s">
        <v>207</v>
      </c>
      <c r="V65" s="64">
        <v>2</v>
      </c>
      <c r="W65" s="247" t="s">
        <v>204</v>
      </c>
      <c r="X65" s="248"/>
      <c r="Y65" s="63" t="s">
        <v>211</v>
      </c>
      <c r="Z65" s="63" t="str">
        <f t="shared" si="19"/>
        <v>女</v>
      </c>
      <c r="AA65" s="249" t="s">
        <v>212</v>
      </c>
      <c r="AB65" s="250"/>
      <c r="AC65" s="250"/>
      <c r="AD65" s="250"/>
      <c r="AE65" s="251"/>
      <c r="AF65" s="249" t="s">
        <v>237</v>
      </c>
      <c r="AG65" s="250"/>
      <c r="AH65" s="250"/>
      <c r="AI65" s="250"/>
      <c r="AJ65" s="251"/>
      <c r="AK65" s="64" t="s">
        <v>207</v>
      </c>
    </row>
    <row r="66" spans="1:37" ht="27.95" hidden="1" customHeight="1">
      <c r="A66" s="61"/>
      <c r="C66" s="61"/>
      <c r="F66" s="64">
        <v>3</v>
      </c>
      <c r="G66" s="247" t="s">
        <v>214</v>
      </c>
      <c r="H66" s="248"/>
      <c r="I66" s="63" t="s">
        <v>209</v>
      </c>
      <c r="J66" s="63" t="str">
        <f t="shared" si="18"/>
        <v>女</v>
      </c>
      <c r="K66" s="258" t="s">
        <v>208</v>
      </c>
      <c r="L66" s="258"/>
      <c r="M66" s="258"/>
      <c r="N66" s="258"/>
      <c r="O66" s="258"/>
      <c r="P66" s="258" t="s">
        <v>130</v>
      </c>
      <c r="Q66" s="258"/>
      <c r="R66" s="258"/>
      <c r="S66" s="258"/>
      <c r="T66" s="258"/>
      <c r="U66" s="64">
        <v>4</v>
      </c>
      <c r="V66" s="64">
        <v>3</v>
      </c>
      <c r="W66" s="247" t="s">
        <v>214</v>
      </c>
      <c r="X66" s="248"/>
      <c r="Y66" s="63" t="s">
        <v>209</v>
      </c>
      <c r="Z66" s="63" t="str">
        <f t="shared" si="19"/>
        <v>女</v>
      </c>
      <c r="AA66" s="258" t="s">
        <v>208</v>
      </c>
      <c r="AB66" s="258"/>
      <c r="AC66" s="258"/>
      <c r="AD66" s="258"/>
      <c r="AE66" s="258"/>
      <c r="AF66" s="258" t="s">
        <v>130</v>
      </c>
      <c r="AG66" s="258"/>
      <c r="AH66" s="258"/>
      <c r="AI66" s="258"/>
      <c r="AJ66" s="258"/>
      <c r="AK66" s="64">
        <v>4</v>
      </c>
    </row>
    <row r="67" spans="1:37" ht="27.95" hidden="1" customHeight="1">
      <c r="A67" s="61"/>
      <c r="B67" s="61"/>
      <c r="C67" s="61"/>
      <c r="D67" s="61"/>
      <c r="F67" s="64">
        <v>4</v>
      </c>
      <c r="G67" s="247" t="s">
        <v>218</v>
      </c>
      <c r="H67" s="248"/>
      <c r="I67" s="63" t="s">
        <v>215</v>
      </c>
      <c r="J67" s="63" t="str">
        <f t="shared" si="18"/>
        <v>男</v>
      </c>
      <c r="K67" s="249" t="s">
        <v>217</v>
      </c>
      <c r="L67" s="250"/>
      <c r="M67" s="250"/>
      <c r="N67" s="250"/>
      <c r="O67" s="251"/>
      <c r="P67" s="249" t="s">
        <v>219</v>
      </c>
      <c r="Q67" s="250"/>
      <c r="R67" s="250"/>
      <c r="S67" s="250"/>
      <c r="T67" s="251"/>
      <c r="U67" s="64" t="s">
        <v>221</v>
      </c>
      <c r="V67" s="64">
        <v>4</v>
      </c>
      <c r="W67" s="247" t="s">
        <v>218</v>
      </c>
      <c r="X67" s="248"/>
      <c r="Y67" s="63" t="s">
        <v>215</v>
      </c>
      <c r="Z67" s="63" t="str">
        <f t="shared" si="19"/>
        <v>男</v>
      </c>
      <c r="AA67" s="249" t="s">
        <v>217</v>
      </c>
      <c r="AB67" s="250"/>
      <c r="AC67" s="250"/>
      <c r="AD67" s="250"/>
      <c r="AE67" s="251"/>
      <c r="AF67" s="249" t="s">
        <v>219</v>
      </c>
      <c r="AG67" s="250"/>
      <c r="AH67" s="250"/>
      <c r="AI67" s="250"/>
      <c r="AJ67" s="251"/>
      <c r="AK67" s="64" t="s">
        <v>221</v>
      </c>
    </row>
    <row r="68" spans="1:37" ht="27.95" hidden="1" customHeight="1">
      <c r="A68" s="61"/>
      <c r="C68" s="61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</row>
    <row r="69" spans="1:37" ht="27.95" hidden="1" customHeight="1">
      <c r="A69" s="61"/>
      <c r="C69" s="61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</row>
    <row r="70" spans="1:37" ht="27.95" hidden="1" customHeight="1">
      <c r="A70" s="67" t="s">
        <v>189</v>
      </c>
      <c r="B70" s="53"/>
      <c r="C70" s="53"/>
      <c r="D70" s="53"/>
      <c r="E70" s="53"/>
      <c r="F70" s="68"/>
      <c r="G70" s="68"/>
      <c r="H70" s="68"/>
      <c r="I70" s="68"/>
      <c r="V70" s="68"/>
      <c r="W70" s="68"/>
      <c r="X70" s="68"/>
      <c r="Y70" s="68"/>
    </row>
    <row r="71" spans="1:37" ht="27.95" hidden="1" customHeight="1"/>
    <row r="72" spans="1:37" ht="27.95" hidden="1" customHeight="1">
      <c r="A72" s="52" t="s">
        <v>263</v>
      </c>
      <c r="B72" s="53"/>
      <c r="C72" s="53"/>
      <c r="D72" s="53"/>
    </row>
    <row r="73" spans="1:37" ht="27.95" hidden="1" customHeight="1">
      <c r="A73" s="65">
        <v>9</v>
      </c>
      <c r="B73" s="54" t="s">
        <v>191</v>
      </c>
      <c r="C73" s="65">
        <v>20</v>
      </c>
      <c r="D73" s="54" t="s">
        <v>192</v>
      </c>
      <c r="F73" s="64"/>
      <c r="G73" s="247" t="s">
        <v>193</v>
      </c>
      <c r="H73" s="248"/>
      <c r="I73" s="63" t="s">
        <v>194</v>
      </c>
      <c r="J73" s="63" t="s">
        <v>195</v>
      </c>
      <c r="K73" s="258" t="s">
        <v>178</v>
      </c>
      <c r="L73" s="258"/>
      <c r="M73" s="258"/>
      <c r="N73" s="258"/>
      <c r="O73" s="258"/>
      <c r="P73" s="258"/>
      <c r="Q73" s="258"/>
      <c r="R73" s="258"/>
      <c r="S73" s="258"/>
      <c r="T73" s="258"/>
      <c r="U73" s="64" t="s">
        <v>196</v>
      </c>
      <c r="V73" s="64"/>
      <c r="W73" s="247" t="s">
        <v>193</v>
      </c>
      <c r="X73" s="248"/>
      <c r="Y73" s="63" t="s">
        <v>194</v>
      </c>
      <c r="Z73" s="63" t="s">
        <v>195</v>
      </c>
      <c r="AA73" s="258" t="s">
        <v>178</v>
      </c>
      <c r="AB73" s="258"/>
      <c r="AC73" s="258"/>
      <c r="AD73" s="258"/>
      <c r="AE73" s="258"/>
      <c r="AF73" s="258"/>
      <c r="AG73" s="258"/>
      <c r="AH73" s="258"/>
      <c r="AI73" s="258"/>
      <c r="AJ73" s="258"/>
      <c r="AK73" s="64" t="s">
        <v>196</v>
      </c>
    </row>
    <row r="74" spans="1:37" ht="27.95" hidden="1" customHeight="1">
      <c r="A74" s="65" t="s">
        <v>197</v>
      </c>
      <c r="B74" s="217" t="s">
        <v>145</v>
      </c>
      <c r="C74" s="217"/>
      <c r="D74" s="217"/>
      <c r="F74" s="64"/>
      <c r="G74" s="247" t="s">
        <v>264</v>
      </c>
      <c r="H74" s="248"/>
      <c r="I74" s="63" t="s">
        <v>211</v>
      </c>
      <c r="J74" s="63" t="str">
        <f t="shared" ref="J74" si="20">IF(OR(I74="A",I74="B",I74="C",I74="D"),"男","女")</f>
        <v>女</v>
      </c>
      <c r="K74" s="236" t="s">
        <v>145</v>
      </c>
      <c r="L74" s="237"/>
      <c r="M74" s="237"/>
      <c r="N74" s="237"/>
      <c r="O74" s="238"/>
      <c r="P74" s="236" t="s">
        <v>163</v>
      </c>
      <c r="Q74" s="237"/>
      <c r="R74" s="237"/>
      <c r="S74" s="237"/>
      <c r="T74" s="238"/>
      <c r="U74" s="64" t="s">
        <v>265</v>
      </c>
      <c r="V74" s="64"/>
      <c r="W74" s="247" t="s">
        <v>264</v>
      </c>
      <c r="X74" s="248"/>
      <c r="Y74" s="63" t="s">
        <v>211</v>
      </c>
      <c r="Z74" s="63" t="str">
        <f t="shared" ref="Z74" si="21">IF(OR(Y74="A",Y74="B",Y74="C",Y74="D"),"男","女")</f>
        <v>女</v>
      </c>
      <c r="AA74" s="236" t="s">
        <v>145</v>
      </c>
      <c r="AB74" s="237"/>
      <c r="AC74" s="237"/>
      <c r="AD74" s="237"/>
      <c r="AE74" s="238"/>
      <c r="AF74" s="236" t="s">
        <v>163</v>
      </c>
      <c r="AG74" s="237"/>
      <c r="AH74" s="237"/>
      <c r="AI74" s="237"/>
      <c r="AJ74" s="238"/>
      <c r="AK74" s="64" t="s">
        <v>265</v>
      </c>
    </row>
    <row r="75" spans="1:37" ht="27.95" hidden="1" customHeight="1">
      <c r="A75" s="252" t="s">
        <v>202</v>
      </c>
      <c r="B75" s="252"/>
      <c r="C75" s="259" t="s">
        <v>210</v>
      </c>
      <c r="D75" s="259"/>
      <c r="F75" s="55"/>
      <c r="I75" s="55"/>
      <c r="J75" s="55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5"/>
      <c r="V75" s="55"/>
      <c r="Y75" s="55"/>
      <c r="Z75" s="55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5"/>
    </row>
    <row r="76" spans="1:37" ht="27.95" hidden="1" customHeight="1">
      <c r="A76" s="54"/>
      <c r="B76" s="54"/>
      <c r="C76" s="65"/>
      <c r="D76" s="65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</row>
    <row r="77" spans="1:37" ht="27.95" hidden="1" customHeight="1">
      <c r="C77" s="61"/>
      <c r="D77" s="61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</row>
    <row r="78" spans="1:37" ht="27.95" hidden="1" customHeight="1">
      <c r="A78" s="65">
        <v>10</v>
      </c>
      <c r="B78" s="54" t="s">
        <v>191</v>
      </c>
      <c r="C78" s="65">
        <v>1</v>
      </c>
      <c r="D78" s="54" t="s">
        <v>192</v>
      </c>
      <c r="F78" s="64"/>
      <c r="G78" s="247" t="s">
        <v>193</v>
      </c>
      <c r="H78" s="248"/>
      <c r="I78" s="63" t="s">
        <v>194</v>
      </c>
      <c r="J78" s="63" t="s">
        <v>195</v>
      </c>
      <c r="K78" s="258" t="s">
        <v>178</v>
      </c>
      <c r="L78" s="258"/>
      <c r="M78" s="258"/>
      <c r="N78" s="258"/>
      <c r="O78" s="258"/>
      <c r="P78" s="258"/>
      <c r="Q78" s="258"/>
      <c r="R78" s="258"/>
      <c r="S78" s="258"/>
      <c r="T78" s="258"/>
      <c r="U78" s="64" t="s">
        <v>196</v>
      </c>
      <c r="V78" s="64"/>
      <c r="W78" s="247" t="s">
        <v>193</v>
      </c>
      <c r="X78" s="248"/>
      <c r="Y78" s="63" t="s">
        <v>194</v>
      </c>
      <c r="Z78" s="63" t="s">
        <v>195</v>
      </c>
      <c r="AA78" s="258" t="s">
        <v>178</v>
      </c>
      <c r="AB78" s="258"/>
      <c r="AC78" s="258"/>
      <c r="AD78" s="258"/>
      <c r="AE78" s="258"/>
      <c r="AF78" s="258"/>
      <c r="AG78" s="258"/>
      <c r="AH78" s="258"/>
      <c r="AI78" s="258"/>
      <c r="AJ78" s="258"/>
      <c r="AK78" s="64" t="s">
        <v>196</v>
      </c>
    </row>
    <row r="79" spans="1:37" ht="27.95" hidden="1" customHeight="1">
      <c r="A79" s="65" t="s">
        <v>197</v>
      </c>
      <c r="B79" s="217" t="s">
        <v>266</v>
      </c>
      <c r="C79" s="217"/>
      <c r="D79" s="217"/>
      <c r="F79" s="64">
        <v>1</v>
      </c>
      <c r="G79" s="247" t="s">
        <v>198</v>
      </c>
      <c r="H79" s="248"/>
      <c r="I79" s="63" t="s">
        <v>215</v>
      </c>
      <c r="J79" s="63" t="str">
        <f t="shared" ref="J79:J82" si="22">IF(OR(I79="A",I79="B",I79="C",I79="D"),"男","女")</f>
        <v>男</v>
      </c>
      <c r="K79" s="249" t="s">
        <v>267</v>
      </c>
      <c r="L79" s="250"/>
      <c r="M79" s="250"/>
      <c r="N79" s="250"/>
      <c r="O79" s="251"/>
      <c r="P79" s="249" t="s">
        <v>145</v>
      </c>
      <c r="Q79" s="250"/>
      <c r="R79" s="250"/>
      <c r="S79" s="250"/>
      <c r="T79" s="251"/>
      <c r="U79" s="64">
        <v>2</v>
      </c>
      <c r="V79" s="64">
        <v>1</v>
      </c>
      <c r="W79" s="247" t="s">
        <v>198</v>
      </c>
      <c r="X79" s="248"/>
      <c r="Y79" s="63" t="s">
        <v>215</v>
      </c>
      <c r="Z79" s="63" t="str">
        <f t="shared" ref="Z79:Z82" si="23">IF(OR(Y79="A",Y79="B",Y79="C",Y79="D"),"男","女")</f>
        <v>男</v>
      </c>
      <c r="AA79" s="249" t="s">
        <v>267</v>
      </c>
      <c r="AB79" s="250"/>
      <c r="AC79" s="250"/>
      <c r="AD79" s="250"/>
      <c r="AE79" s="251"/>
      <c r="AF79" s="249" t="s">
        <v>145</v>
      </c>
      <c r="AG79" s="250"/>
      <c r="AH79" s="250"/>
      <c r="AI79" s="250"/>
      <c r="AJ79" s="251"/>
      <c r="AK79" s="64">
        <v>2</v>
      </c>
    </row>
    <row r="80" spans="1:37" ht="27.95" hidden="1" customHeight="1">
      <c r="A80" s="252" t="s">
        <v>202</v>
      </c>
      <c r="B80" s="252"/>
      <c r="C80" s="259" t="s">
        <v>210</v>
      </c>
      <c r="D80" s="259"/>
      <c r="F80" s="64"/>
      <c r="G80" s="247"/>
      <c r="H80" s="248"/>
      <c r="I80" s="63" t="s">
        <v>224</v>
      </c>
      <c r="J80" s="63" t="str">
        <f t="shared" si="22"/>
        <v>男</v>
      </c>
      <c r="K80" s="249" t="s">
        <v>251</v>
      </c>
      <c r="L80" s="250"/>
      <c r="M80" s="250"/>
      <c r="N80" s="250"/>
      <c r="O80" s="251"/>
      <c r="P80" s="249" t="s">
        <v>246</v>
      </c>
      <c r="Q80" s="250"/>
      <c r="R80" s="250"/>
      <c r="S80" s="250"/>
      <c r="T80" s="251"/>
      <c r="U80" s="64"/>
      <c r="V80" s="64"/>
      <c r="W80" s="247"/>
      <c r="X80" s="248"/>
      <c r="Y80" s="63" t="s">
        <v>224</v>
      </c>
      <c r="Z80" s="63" t="str">
        <f t="shared" si="23"/>
        <v>男</v>
      </c>
      <c r="AA80" s="249" t="s">
        <v>251</v>
      </c>
      <c r="AB80" s="250"/>
      <c r="AC80" s="250"/>
      <c r="AD80" s="250"/>
      <c r="AE80" s="251"/>
      <c r="AF80" s="249" t="s">
        <v>246</v>
      </c>
      <c r="AG80" s="250"/>
      <c r="AH80" s="250"/>
      <c r="AI80" s="250"/>
      <c r="AJ80" s="251"/>
      <c r="AK80" s="64"/>
    </row>
    <row r="81" spans="1:37" ht="27.95" hidden="1" customHeight="1">
      <c r="F81" s="64">
        <v>3</v>
      </c>
      <c r="G81" s="247" t="s">
        <v>214</v>
      </c>
      <c r="H81" s="248"/>
      <c r="I81" s="63" t="s">
        <v>215</v>
      </c>
      <c r="J81" s="63" t="str">
        <f t="shared" si="22"/>
        <v>男</v>
      </c>
      <c r="K81" s="249" t="s">
        <v>208</v>
      </c>
      <c r="L81" s="250"/>
      <c r="M81" s="250"/>
      <c r="N81" s="250"/>
      <c r="O81" s="251"/>
      <c r="P81" s="249" t="s">
        <v>267</v>
      </c>
      <c r="Q81" s="250"/>
      <c r="R81" s="250"/>
      <c r="S81" s="250"/>
      <c r="T81" s="251"/>
      <c r="U81" s="64">
        <v>4</v>
      </c>
      <c r="V81" s="64">
        <v>3</v>
      </c>
      <c r="W81" s="247" t="s">
        <v>214</v>
      </c>
      <c r="X81" s="248"/>
      <c r="Y81" s="63" t="s">
        <v>215</v>
      </c>
      <c r="Z81" s="63" t="str">
        <f t="shared" si="23"/>
        <v>男</v>
      </c>
      <c r="AA81" s="249" t="s">
        <v>208</v>
      </c>
      <c r="AB81" s="250"/>
      <c r="AC81" s="250"/>
      <c r="AD81" s="250"/>
      <c r="AE81" s="251"/>
      <c r="AF81" s="249" t="s">
        <v>267</v>
      </c>
      <c r="AG81" s="250"/>
      <c r="AH81" s="250"/>
      <c r="AI81" s="250"/>
      <c r="AJ81" s="251"/>
      <c r="AK81" s="64">
        <v>4</v>
      </c>
    </row>
    <row r="82" spans="1:37" ht="27.75" hidden="1" customHeight="1">
      <c r="F82" s="64">
        <v>4</v>
      </c>
      <c r="G82" s="247" t="s">
        <v>218</v>
      </c>
      <c r="H82" s="248"/>
      <c r="I82" s="63" t="s">
        <v>224</v>
      </c>
      <c r="J82" s="63" t="str">
        <f t="shared" si="22"/>
        <v>男</v>
      </c>
      <c r="K82" s="249" t="s">
        <v>244</v>
      </c>
      <c r="L82" s="250"/>
      <c r="M82" s="250"/>
      <c r="N82" s="250"/>
      <c r="O82" s="251"/>
      <c r="P82" s="249" t="s">
        <v>226</v>
      </c>
      <c r="Q82" s="250"/>
      <c r="R82" s="250"/>
      <c r="S82" s="250"/>
      <c r="T82" s="251"/>
      <c r="U82" s="71" t="s">
        <v>208</v>
      </c>
      <c r="V82" s="64">
        <v>4</v>
      </c>
      <c r="W82" s="247" t="s">
        <v>218</v>
      </c>
      <c r="X82" s="248"/>
      <c r="Y82" s="63" t="s">
        <v>224</v>
      </c>
      <c r="Z82" s="63" t="str">
        <f t="shared" si="23"/>
        <v>男</v>
      </c>
      <c r="AA82" s="249" t="s">
        <v>244</v>
      </c>
      <c r="AB82" s="250"/>
      <c r="AC82" s="250"/>
      <c r="AD82" s="250"/>
      <c r="AE82" s="251"/>
      <c r="AF82" s="249" t="s">
        <v>226</v>
      </c>
      <c r="AG82" s="250"/>
      <c r="AH82" s="250"/>
      <c r="AI82" s="250"/>
      <c r="AJ82" s="251"/>
      <c r="AK82" s="71" t="s">
        <v>208</v>
      </c>
    </row>
    <row r="83" spans="1:37" ht="27.95" hidden="1" customHeight="1"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</row>
    <row r="84" spans="1:37" ht="27.95" hidden="1" customHeight="1">
      <c r="A84" s="65">
        <v>10</v>
      </c>
      <c r="B84" s="54" t="s">
        <v>191</v>
      </c>
      <c r="C84" s="65">
        <v>1</v>
      </c>
      <c r="D84" s="54" t="s">
        <v>192</v>
      </c>
      <c r="F84" s="64"/>
      <c r="G84" s="247" t="s">
        <v>193</v>
      </c>
      <c r="H84" s="248"/>
      <c r="I84" s="63" t="s">
        <v>194</v>
      </c>
      <c r="J84" s="63" t="s">
        <v>195</v>
      </c>
      <c r="K84" s="258" t="s">
        <v>178</v>
      </c>
      <c r="L84" s="258"/>
      <c r="M84" s="258"/>
      <c r="N84" s="258"/>
      <c r="O84" s="258"/>
      <c r="P84" s="258"/>
      <c r="Q84" s="258"/>
      <c r="R84" s="258"/>
      <c r="S84" s="258"/>
      <c r="T84" s="258"/>
      <c r="U84" s="64" t="s">
        <v>196</v>
      </c>
      <c r="V84" s="64"/>
      <c r="W84" s="247" t="s">
        <v>193</v>
      </c>
      <c r="X84" s="248"/>
      <c r="Y84" s="63" t="s">
        <v>194</v>
      </c>
      <c r="Z84" s="63" t="s">
        <v>195</v>
      </c>
      <c r="AA84" s="258" t="s">
        <v>178</v>
      </c>
      <c r="AB84" s="258"/>
      <c r="AC84" s="258"/>
      <c r="AD84" s="258"/>
      <c r="AE84" s="258"/>
      <c r="AF84" s="258"/>
      <c r="AG84" s="258"/>
      <c r="AH84" s="258"/>
      <c r="AI84" s="258"/>
      <c r="AJ84" s="258"/>
      <c r="AK84" s="64" t="s">
        <v>196</v>
      </c>
    </row>
    <row r="85" spans="1:37" ht="27.95" hidden="1" customHeight="1">
      <c r="A85" s="65" t="s">
        <v>197</v>
      </c>
      <c r="B85" s="217" t="s">
        <v>268</v>
      </c>
      <c r="C85" s="217"/>
      <c r="D85" s="217"/>
      <c r="F85" s="64">
        <v>3</v>
      </c>
      <c r="G85" s="247" t="s">
        <v>269</v>
      </c>
      <c r="H85" s="248"/>
      <c r="I85" s="63" t="s">
        <v>215</v>
      </c>
      <c r="J85" s="63" t="str">
        <f t="shared" ref="J85:J86" si="24">IF(OR(I85="A",I85="B",I85="C",I85="D"),"男","女")</f>
        <v>男</v>
      </c>
      <c r="K85" s="249" t="s">
        <v>270</v>
      </c>
      <c r="L85" s="250"/>
      <c r="M85" s="250"/>
      <c r="N85" s="250"/>
      <c r="O85" s="251"/>
      <c r="P85" s="249" t="s">
        <v>271</v>
      </c>
      <c r="Q85" s="250"/>
      <c r="R85" s="250"/>
      <c r="S85" s="250"/>
      <c r="T85" s="251"/>
      <c r="U85" s="64">
        <v>2</v>
      </c>
      <c r="V85" s="64">
        <v>3</v>
      </c>
      <c r="W85" s="247" t="s">
        <v>269</v>
      </c>
      <c r="X85" s="248"/>
      <c r="Y85" s="63" t="s">
        <v>215</v>
      </c>
      <c r="Z85" s="63" t="str">
        <f t="shared" ref="Z85:Z86" si="25">IF(OR(Y85="A",Y85="B",Y85="C",Y85="D"),"男","女")</f>
        <v>男</v>
      </c>
      <c r="AA85" s="249" t="s">
        <v>270</v>
      </c>
      <c r="AB85" s="250"/>
      <c r="AC85" s="250"/>
      <c r="AD85" s="250"/>
      <c r="AE85" s="251"/>
      <c r="AF85" s="249" t="s">
        <v>271</v>
      </c>
      <c r="AG85" s="250"/>
      <c r="AH85" s="250"/>
      <c r="AI85" s="250"/>
      <c r="AJ85" s="251"/>
      <c r="AK85" s="64">
        <v>2</v>
      </c>
    </row>
    <row r="86" spans="1:37" ht="27.95" hidden="1" customHeight="1">
      <c r="A86" s="252" t="s">
        <v>202</v>
      </c>
      <c r="B86" s="252"/>
      <c r="C86" s="259" t="s">
        <v>262</v>
      </c>
      <c r="D86" s="259"/>
      <c r="F86" s="64">
        <v>4</v>
      </c>
      <c r="G86" s="247" t="s">
        <v>264</v>
      </c>
      <c r="H86" s="248"/>
      <c r="I86" s="63" t="s">
        <v>199</v>
      </c>
      <c r="J86" s="63" t="str">
        <f t="shared" si="24"/>
        <v>男</v>
      </c>
      <c r="K86" s="249" t="s">
        <v>233</v>
      </c>
      <c r="L86" s="250"/>
      <c r="M86" s="250"/>
      <c r="N86" s="250"/>
      <c r="O86" s="251"/>
      <c r="P86" s="249" t="s">
        <v>201</v>
      </c>
      <c r="Q86" s="250"/>
      <c r="R86" s="250"/>
      <c r="S86" s="250"/>
      <c r="T86" s="251"/>
      <c r="U86" s="64" t="s">
        <v>207</v>
      </c>
      <c r="V86" s="64">
        <v>4</v>
      </c>
      <c r="W86" s="247" t="s">
        <v>264</v>
      </c>
      <c r="X86" s="248"/>
      <c r="Y86" s="63" t="s">
        <v>199</v>
      </c>
      <c r="Z86" s="63" t="str">
        <f t="shared" si="25"/>
        <v>男</v>
      </c>
      <c r="AA86" s="249" t="s">
        <v>233</v>
      </c>
      <c r="AB86" s="250"/>
      <c r="AC86" s="250"/>
      <c r="AD86" s="250"/>
      <c r="AE86" s="251"/>
      <c r="AF86" s="249" t="s">
        <v>201</v>
      </c>
      <c r="AG86" s="250"/>
      <c r="AH86" s="250"/>
      <c r="AI86" s="250"/>
      <c r="AJ86" s="251"/>
      <c r="AK86" s="64" t="s">
        <v>207</v>
      </c>
    </row>
    <row r="87" spans="1:37" ht="27.95" hidden="1" customHeight="1"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</row>
    <row r="88" spans="1:37" ht="27.95" hidden="1" customHeight="1">
      <c r="A88" s="65">
        <v>10</v>
      </c>
      <c r="B88" s="54" t="s">
        <v>191</v>
      </c>
      <c r="C88" s="65">
        <v>1</v>
      </c>
      <c r="D88" s="54" t="s">
        <v>192</v>
      </c>
      <c r="F88" s="64"/>
      <c r="G88" s="247" t="s">
        <v>193</v>
      </c>
      <c r="H88" s="248"/>
      <c r="I88" s="63" t="s">
        <v>194</v>
      </c>
      <c r="J88" s="63" t="s">
        <v>195</v>
      </c>
      <c r="K88" s="258" t="s">
        <v>178</v>
      </c>
      <c r="L88" s="258"/>
      <c r="M88" s="258"/>
      <c r="N88" s="258"/>
      <c r="O88" s="258"/>
      <c r="P88" s="258"/>
      <c r="Q88" s="258"/>
      <c r="R88" s="258"/>
      <c r="S88" s="258"/>
      <c r="T88" s="258"/>
      <c r="U88" s="64" t="s">
        <v>196</v>
      </c>
      <c r="V88" s="64"/>
      <c r="W88" s="247" t="s">
        <v>193</v>
      </c>
      <c r="X88" s="248"/>
      <c r="Y88" s="63" t="s">
        <v>194</v>
      </c>
      <c r="Z88" s="63" t="s">
        <v>195</v>
      </c>
      <c r="AA88" s="258" t="s">
        <v>178</v>
      </c>
      <c r="AB88" s="258"/>
      <c r="AC88" s="258"/>
      <c r="AD88" s="258"/>
      <c r="AE88" s="258"/>
      <c r="AF88" s="258"/>
      <c r="AG88" s="258"/>
      <c r="AH88" s="258"/>
      <c r="AI88" s="258"/>
      <c r="AJ88" s="258"/>
      <c r="AK88" s="64" t="s">
        <v>196</v>
      </c>
    </row>
    <row r="89" spans="1:37" ht="27.95" hidden="1" customHeight="1">
      <c r="A89" s="65" t="s">
        <v>197</v>
      </c>
      <c r="B89" s="217" t="s">
        <v>272</v>
      </c>
      <c r="C89" s="217"/>
      <c r="D89" s="217"/>
      <c r="F89" s="64">
        <v>1</v>
      </c>
      <c r="G89" s="247" t="s">
        <v>198</v>
      </c>
      <c r="H89" s="248"/>
      <c r="I89" s="63" t="s">
        <v>199</v>
      </c>
      <c r="J89" s="63" t="str">
        <f t="shared" ref="J89:J91" si="26">IF(OR(I89="A",I89="B",I89="C",I89="D"),"男","女")</f>
        <v>男</v>
      </c>
      <c r="K89" s="249" t="s">
        <v>200</v>
      </c>
      <c r="L89" s="250"/>
      <c r="M89" s="250"/>
      <c r="N89" s="250"/>
      <c r="O89" s="251"/>
      <c r="P89" s="249" t="s">
        <v>206</v>
      </c>
      <c r="Q89" s="250"/>
      <c r="R89" s="250"/>
      <c r="S89" s="250"/>
      <c r="T89" s="251"/>
      <c r="U89" s="64">
        <v>2</v>
      </c>
      <c r="V89" s="64">
        <v>1</v>
      </c>
      <c r="W89" s="247" t="s">
        <v>198</v>
      </c>
      <c r="X89" s="248"/>
      <c r="Y89" s="63" t="s">
        <v>199</v>
      </c>
      <c r="Z89" s="63" t="str">
        <f t="shared" ref="Z89:Z91" si="27">IF(OR(Y89="A",Y89="B",Y89="C",Y89="D"),"男","女")</f>
        <v>男</v>
      </c>
      <c r="AA89" s="249" t="s">
        <v>200</v>
      </c>
      <c r="AB89" s="250"/>
      <c r="AC89" s="250"/>
      <c r="AD89" s="250"/>
      <c r="AE89" s="251"/>
      <c r="AF89" s="249" t="s">
        <v>206</v>
      </c>
      <c r="AG89" s="250"/>
      <c r="AH89" s="250"/>
      <c r="AI89" s="250"/>
      <c r="AJ89" s="251"/>
      <c r="AK89" s="64">
        <v>2</v>
      </c>
    </row>
    <row r="90" spans="1:37" ht="27.95" hidden="1" customHeight="1">
      <c r="A90" s="252" t="s">
        <v>202</v>
      </c>
      <c r="B90" s="252"/>
      <c r="C90" s="259" t="s">
        <v>223</v>
      </c>
      <c r="D90" s="259"/>
      <c r="F90" s="64">
        <v>2</v>
      </c>
      <c r="G90" s="247" t="s">
        <v>204</v>
      </c>
      <c r="H90" s="248"/>
      <c r="I90" s="63" t="s">
        <v>236</v>
      </c>
      <c r="J90" s="63" t="str">
        <f t="shared" si="26"/>
        <v>男</v>
      </c>
      <c r="K90" s="249" t="s">
        <v>258</v>
      </c>
      <c r="L90" s="250"/>
      <c r="M90" s="250"/>
      <c r="N90" s="250"/>
      <c r="O90" s="251"/>
      <c r="P90" s="249" t="s">
        <v>273</v>
      </c>
      <c r="Q90" s="250"/>
      <c r="R90" s="250"/>
      <c r="S90" s="250"/>
      <c r="T90" s="251"/>
      <c r="U90" s="64" t="s">
        <v>207</v>
      </c>
      <c r="V90" s="64">
        <v>2</v>
      </c>
      <c r="W90" s="247" t="s">
        <v>204</v>
      </c>
      <c r="X90" s="248"/>
      <c r="Y90" s="63" t="s">
        <v>236</v>
      </c>
      <c r="Z90" s="63" t="str">
        <f t="shared" si="27"/>
        <v>男</v>
      </c>
      <c r="AA90" s="249" t="s">
        <v>258</v>
      </c>
      <c r="AB90" s="250"/>
      <c r="AC90" s="250"/>
      <c r="AD90" s="250"/>
      <c r="AE90" s="251"/>
      <c r="AF90" s="249" t="s">
        <v>273</v>
      </c>
      <c r="AG90" s="250"/>
      <c r="AH90" s="250"/>
      <c r="AI90" s="250"/>
      <c r="AJ90" s="251"/>
      <c r="AK90" s="64" t="s">
        <v>207</v>
      </c>
    </row>
    <row r="91" spans="1:37" ht="27.95" hidden="1" customHeight="1">
      <c r="F91" s="64">
        <v>3</v>
      </c>
      <c r="G91" s="247" t="s">
        <v>214</v>
      </c>
      <c r="H91" s="248"/>
      <c r="I91" s="63" t="s">
        <v>236</v>
      </c>
      <c r="J91" s="63" t="str">
        <f t="shared" si="26"/>
        <v>男</v>
      </c>
      <c r="K91" s="249" t="s">
        <v>243</v>
      </c>
      <c r="L91" s="250"/>
      <c r="M91" s="250"/>
      <c r="N91" s="250"/>
      <c r="O91" s="251"/>
      <c r="P91" s="249" t="s">
        <v>256</v>
      </c>
      <c r="Q91" s="250"/>
      <c r="R91" s="250"/>
      <c r="S91" s="250"/>
      <c r="T91" s="251"/>
      <c r="U91" s="64" t="s">
        <v>274</v>
      </c>
      <c r="V91" s="64">
        <v>3</v>
      </c>
      <c r="W91" s="247" t="s">
        <v>214</v>
      </c>
      <c r="X91" s="248"/>
      <c r="Y91" s="63" t="s">
        <v>236</v>
      </c>
      <c r="Z91" s="63" t="str">
        <f t="shared" si="27"/>
        <v>男</v>
      </c>
      <c r="AA91" s="249" t="s">
        <v>243</v>
      </c>
      <c r="AB91" s="250"/>
      <c r="AC91" s="250"/>
      <c r="AD91" s="250"/>
      <c r="AE91" s="251"/>
      <c r="AF91" s="249" t="s">
        <v>256</v>
      </c>
      <c r="AG91" s="250"/>
      <c r="AH91" s="250"/>
      <c r="AI91" s="250"/>
      <c r="AJ91" s="251"/>
      <c r="AK91" s="64" t="s">
        <v>274</v>
      </c>
    </row>
    <row r="92" spans="1:37" ht="27.95" hidden="1" customHeight="1">
      <c r="A92" s="54"/>
      <c r="B92" s="54"/>
      <c r="C92" s="54"/>
      <c r="D92" s="54"/>
      <c r="E92" s="54"/>
      <c r="F92" s="56"/>
      <c r="G92" s="56"/>
      <c r="H92" s="56"/>
      <c r="I92" s="56"/>
      <c r="J92" s="56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56"/>
      <c r="V92" s="56"/>
      <c r="W92" s="56"/>
      <c r="X92" s="56"/>
      <c r="Y92" s="56"/>
      <c r="Z92" s="56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56"/>
    </row>
    <row r="93" spans="1:37" ht="27.95" hidden="1" customHeight="1"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</row>
    <row r="94" spans="1:37" ht="27.95" hidden="1" customHeight="1">
      <c r="A94" s="65">
        <v>10</v>
      </c>
      <c r="B94" s="54" t="s">
        <v>191</v>
      </c>
      <c r="C94" s="65">
        <v>2</v>
      </c>
      <c r="D94" s="54" t="s">
        <v>192</v>
      </c>
      <c r="F94" s="64"/>
      <c r="G94" s="247" t="s">
        <v>193</v>
      </c>
      <c r="H94" s="248"/>
      <c r="I94" s="63" t="s">
        <v>194</v>
      </c>
      <c r="J94" s="63" t="s">
        <v>195</v>
      </c>
      <c r="K94" s="258" t="s">
        <v>178</v>
      </c>
      <c r="L94" s="258"/>
      <c r="M94" s="258"/>
      <c r="N94" s="258"/>
      <c r="O94" s="258"/>
      <c r="P94" s="258"/>
      <c r="Q94" s="258"/>
      <c r="R94" s="258"/>
      <c r="S94" s="258"/>
      <c r="T94" s="258"/>
      <c r="U94" s="64" t="s">
        <v>196</v>
      </c>
      <c r="V94" s="64"/>
      <c r="W94" s="247" t="s">
        <v>193</v>
      </c>
      <c r="X94" s="248"/>
      <c r="Y94" s="63" t="s">
        <v>194</v>
      </c>
      <c r="Z94" s="63" t="s">
        <v>195</v>
      </c>
      <c r="AA94" s="258" t="s">
        <v>178</v>
      </c>
      <c r="AB94" s="258"/>
      <c r="AC94" s="258"/>
      <c r="AD94" s="258"/>
      <c r="AE94" s="258"/>
      <c r="AF94" s="258"/>
      <c r="AG94" s="258"/>
      <c r="AH94" s="258"/>
      <c r="AI94" s="258"/>
      <c r="AJ94" s="258"/>
      <c r="AK94" s="64" t="s">
        <v>196</v>
      </c>
    </row>
    <row r="95" spans="1:37" ht="27.95" hidden="1" customHeight="1">
      <c r="A95" s="65" t="s">
        <v>197</v>
      </c>
      <c r="B95" s="217" t="s">
        <v>212</v>
      </c>
      <c r="C95" s="217"/>
      <c r="D95" s="217"/>
      <c r="F95" s="64">
        <v>1</v>
      </c>
      <c r="G95" s="247" t="s">
        <v>198</v>
      </c>
      <c r="H95" s="248"/>
      <c r="I95" s="63" t="s">
        <v>211</v>
      </c>
      <c r="J95" s="63" t="str">
        <f t="shared" ref="J95:J98" si="28">IF(OR(I95="A",I95="B",I95="C",I95="D"),"男","女")</f>
        <v>女</v>
      </c>
      <c r="K95" s="249" t="s">
        <v>163</v>
      </c>
      <c r="L95" s="250"/>
      <c r="M95" s="250"/>
      <c r="N95" s="250"/>
      <c r="O95" s="251"/>
      <c r="P95" s="249" t="s">
        <v>237</v>
      </c>
      <c r="Q95" s="250"/>
      <c r="R95" s="250"/>
      <c r="S95" s="250"/>
      <c r="T95" s="251"/>
      <c r="U95" s="64">
        <v>2</v>
      </c>
      <c r="V95" s="64">
        <v>1</v>
      </c>
      <c r="W95" s="247" t="s">
        <v>198</v>
      </c>
      <c r="X95" s="248"/>
      <c r="Y95" s="63" t="s">
        <v>211</v>
      </c>
      <c r="Z95" s="63" t="str">
        <f t="shared" ref="Z95:Z98" si="29">IF(OR(Y95="A",Y95="B",Y95="C",Y95="D"),"男","女")</f>
        <v>女</v>
      </c>
      <c r="AA95" s="249" t="s">
        <v>163</v>
      </c>
      <c r="AB95" s="250"/>
      <c r="AC95" s="250"/>
      <c r="AD95" s="250"/>
      <c r="AE95" s="251"/>
      <c r="AF95" s="249" t="s">
        <v>237</v>
      </c>
      <c r="AG95" s="250"/>
      <c r="AH95" s="250"/>
      <c r="AI95" s="250"/>
      <c r="AJ95" s="251"/>
      <c r="AK95" s="64">
        <v>2</v>
      </c>
    </row>
    <row r="96" spans="1:37" ht="27.95" hidden="1" customHeight="1">
      <c r="A96" s="252" t="s">
        <v>202</v>
      </c>
      <c r="B96" s="252"/>
      <c r="C96" s="253" t="s">
        <v>262</v>
      </c>
      <c r="D96" s="253"/>
      <c r="F96" s="64">
        <v>2</v>
      </c>
      <c r="G96" s="247" t="s">
        <v>204</v>
      </c>
      <c r="H96" s="248"/>
      <c r="I96" s="63" t="s">
        <v>211</v>
      </c>
      <c r="J96" s="63" t="str">
        <f t="shared" si="28"/>
        <v>女</v>
      </c>
      <c r="K96" s="249" t="s">
        <v>253</v>
      </c>
      <c r="L96" s="250"/>
      <c r="M96" s="250"/>
      <c r="N96" s="250"/>
      <c r="O96" s="251"/>
      <c r="P96" s="249" t="s">
        <v>212</v>
      </c>
      <c r="Q96" s="250"/>
      <c r="R96" s="250"/>
      <c r="S96" s="250"/>
      <c r="T96" s="251"/>
      <c r="U96" s="64" t="s">
        <v>207</v>
      </c>
      <c r="V96" s="64">
        <v>2</v>
      </c>
      <c r="W96" s="247" t="s">
        <v>204</v>
      </c>
      <c r="X96" s="248"/>
      <c r="Y96" s="63" t="s">
        <v>211</v>
      </c>
      <c r="Z96" s="63" t="str">
        <f t="shared" si="29"/>
        <v>女</v>
      </c>
      <c r="AA96" s="249" t="s">
        <v>253</v>
      </c>
      <c r="AB96" s="250"/>
      <c r="AC96" s="250"/>
      <c r="AD96" s="250"/>
      <c r="AE96" s="251"/>
      <c r="AF96" s="249" t="s">
        <v>212</v>
      </c>
      <c r="AG96" s="250"/>
      <c r="AH96" s="250"/>
      <c r="AI96" s="250"/>
      <c r="AJ96" s="251"/>
      <c r="AK96" s="64" t="s">
        <v>207</v>
      </c>
    </row>
    <row r="97" spans="1:37" ht="27.95" hidden="1" customHeight="1">
      <c r="F97" s="64">
        <v>3</v>
      </c>
      <c r="G97" s="247" t="s">
        <v>214</v>
      </c>
      <c r="H97" s="248"/>
      <c r="I97" s="63" t="s">
        <v>230</v>
      </c>
      <c r="J97" s="63" t="str">
        <f t="shared" si="28"/>
        <v>女</v>
      </c>
      <c r="K97" s="249" t="s">
        <v>201</v>
      </c>
      <c r="L97" s="250"/>
      <c r="M97" s="250"/>
      <c r="N97" s="250"/>
      <c r="O97" s="251"/>
      <c r="P97" s="249" t="s">
        <v>261</v>
      </c>
      <c r="Q97" s="250"/>
      <c r="R97" s="250"/>
      <c r="S97" s="250"/>
      <c r="T97" s="251"/>
      <c r="U97" s="64">
        <v>4</v>
      </c>
      <c r="V97" s="64">
        <v>3</v>
      </c>
      <c r="W97" s="247" t="s">
        <v>214</v>
      </c>
      <c r="X97" s="248"/>
      <c r="Y97" s="63" t="s">
        <v>230</v>
      </c>
      <c r="Z97" s="63" t="str">
        <f t="shared" si="29"/>
        <v>女</v>
      </c>
      <c r="AA97" s="249" t="s">
        <v>201</v>
      </c>
      <c r="AB97" s="250"/>
      <c r="AC97" s="250"/>
      <c r="AD97" s="250"/>
      <c r="AE97" s="251"/>
      <c r="AF97" s="249" t="s">
        <v>261</v>
      </c>
      <c r="AG97" s="250"/>
      <c r="AH97" s="250"/>
      <c r="AI97" s="250"/>
      <c r="AJ97" s="251"/>
      <c r="AK97" s="64">
        <v>4</v>
      </c>
    </row>
    <row r="98" spans="1:37" ht="27.95" hidden="1" customHeight="1">
      <c r="F98" s="64">
        <v>4</v>
      </c>
      <c r="G98" s="247" t="s">
        <v>218</v>
      </c>
      <c r="H98" s="248"/>
      <c r="I98" s="63" t="s">
        <v>230</v>
      </c>
      <c r="J98" s="63" t="str">
        <f t="shared" si="28"/>
        <v>女</v>
      </c>
      <c r="K98" s="249" t="s">
        <v>256</v>
      </c>
      <c r="L98" s="250"/>
      <c r="M98" s="250"/>
      <c r="N98" s="250"/>
      <c r="O98" s="251"/>
      <c r="P98" s="249" t="s">
        <v>231</v>
      </c>
      <c r="Q98" s="250"/>
      <c r="R98" s="250"/>
      <c r="S98" s="250"/>
      <c r="T98" s="251"/>
      <c r="U98" s="64" t="s">
        <v>221</v>
      </c>
      <c r="V98" s="64">
        <v>4</v>
      </c>
      <c r="W98" s="247" t="s">
        <v>218</v>
      </c>
      <c r="X98" s="248"/>
      <c r="Y98" s="63" t="s">
        <v>230</v>
      </c>
      <c r="Z98" s="63" t="str">
        <f t="shared" si="29"/>
        <v>女</v>
      </c>
      <c r="AA98" s="249" t="s">
        <v>256</v>
      </c>
      <c r="AB98" s="250"/>
      <c r="AC98" s="250"/>
      <c r="AD98" s="250"/>
      <c r="AE98" s="251"/>
      <c r="AF98" s="249" t="s">
        <v>231</v>
      </c>
      <c r="AG98" s="250"/>
      <c r="AH98" s="250"/>
      <c r="AI98" s="250"/>
      <c r="AJ98" s="251"/>
      <c r="AK98" s="64" t="s">
        <v>221</v>
      </c>
    </row>
    <row r="99" spans="1:37" ht="27.95" hidden="1" customHeight="1"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</row>
    <row r="100" spans="1:37" ht="27.95" hidden="1" customHeight="1">
      <c r="A100" s="65">
        <v>10</v>
      </c>
      <c r="B100" s="54" t="s">
        <v>191</v>
      </c>
      <c r="C100" s="65">
        <v>2</v>
      </c>
      <c r="D100" s="54" t="s">
        <v>192</v>
      </c>
      <c r="F100" s="64"/>
      <c r="G100" s="247" t="s">
        <v>193</v>
      </c>
      <c r="H100" s="248"/>
      <c r="I100" s="63" t="s">
        <v>194</v>
      </c>
      <c r="J100" s="63" t="s">
        <v>195</v>
      </c>
      <c r="K100" s="258" t="s">
        <v>178</v>
      </c>
      <c r="L100" s="258"/>
      <c r="M100" s="258"/>
      <c r="N100" s="258"/>
      <c r="O100" s="258"/>
      <c r="P100" s="258"/>
      <c r="Q100" s="258"/>
      <c r="R100" s="258"/>
      <c r="S100" s="258"/>
      <c r="T100" s="258"/>
      <c r="U100" s="64" t="s">
        <v>196</v>
      </c>
      <c r="V100" s="64"/>
      <c r="W100" s="247" t="s">
        <v>193</v>
      </c>
      <c r="X100" s="248"/>
      <c r="Y100" s="63" t="s">
        <v>194</v>
      </c>
      <c r="Z100" s="63" t="s">
        <v>195</v>
      </c>
      <c r="AA100" s="258" t="s">
        <v>178</v>
      </c>
      <c r="AB100" s="258"/>
      <c r="AC100" s="258"/>
      <c r="AD100" s="258"/>
      <c r="AE100" s="258"/>
      <c r="AF100" s="258"/>
      <c r="AG100" s="258"/>
      <c r="AH100" s="258"/>
      <c r="AI100" s="258"/>
      <c r="AJ100" s="258"/>
      <c r="AK100" s="64" t="s">
        <v>196</v>
      </c>
    </row>
    <row r="101" spans="1:37" ht="27.95" hidden="1" customHeight="1">
      <c r="A101" s="65" t="s">
        <v>197</v>
      </c>
      <c r="B101" s="217" t="s">
        <v>146</v>
      </c>
      <c r="C101" s="217"/>
      <c r="D101" s="217"/>
      <c r="F101" s="64">
        <v>1</v>
      </c>
      <c r="G101" s="247" t="s">
        <v>198</v>
      </c>
      <c r="H101" s="248"/>
      <c r="I101" s="63" t="s">
        <v>209</v>
      </c>
      <c r="J101" s="63" t="str">
        <f t="shared" ref="J101:J102" si="30">IF(OR(I101="A",I101="B",I101="C",I101="D"),"男","女")</f>
        <v>女</v>
      </c>
      <c r="K101" s="249" t="s">
        <v>146</v>
      </c>
      <c r="L101" s="250"/>
      <c r="M101" s="250"/>
      <c r="N101" s="250"/>
      <c r="O101" s="251"/>
      <c r="P101" s="249" t="s">
        <v>208</v>
      </c>
      <c r="Q101" s="250"/>
      <c r="R101" s="250"/>
      <c r="S101" s="250"/>
      <c r="T101" s="251"/>
      <c r="U101" s="64">
        <v>2</v>
      </c>
      <c r="V101" s="64">
        <v>1</v>
      </c>
      <c r="W101" s="247" t="s">
        <v>198</v>
      </c>
      <c r="X101" s="248"/>
      <c r="Y101" s="63" t="s">
        <v>209</v>
      </c>
      <c r="Z101" s="63" t="str">
        <f t="shared" ref="Z101:Z102" si="31">IF(OR(Y101="A",Y101="B",Y101="C",Y101="D"),"男","女")</f>
        <v>女</v>
      </c>
      <c r="AA101" s="249" t="s">
        <v>146</v>
      </c>
      <c r="AB101" s="250"/>
      <c r="AC101" s="250"/>
      <c r="AD101" s="250"/>
      <c r="AE101" s="251"/>
      <c r="AF101" s="249" t="s">
        <v>208</v>
      </c>
      <c r="AG101" s="250"/>
      <c r="AH101" s="250"/>
      <c r="AI101" s="250"/>
      <c r="AJ101" s="251"/>
      <c r="AK101" s="64">
        <v>2</v>
      </c>
    </row>
    <row r="102" spans="1:37" ht="27.95" hidden="1" customHeight="1">
      <c r="A102" s="252" t="s">
        <v>202</v>
      </c>
      <c r="B102" s="252"/>
      <c r="C102" s="259" t="s">
        <v>229</v>
      </c>
      <c r="D102" s="259"/>
      <c r="F102" s="64">
        <v>2</v>
      </c>
      <c r="G102" s="247" t="s">
        <v>204</v>
      </c>
      <c r="H102" s="248"/>
      <c r="I102" s="63" t="s">
        <v>209</v>
      </c>
      <c r="J102" s="63" t="str">
        <f t="shared" si="30"/>
        <v>女</v>
      </c>
      <c r="K102" s="249" t="s">
        <v>137</v>
      </c>
      <c r="L102" s="250"/>
      <c r="M102" s="250"/>
      <c r="N102" s="250"/>
      <c r="O102" s="251"/>
      <c r="P102" s="249" t="s">
        <v>172</v>
      </c>
      <c r="Q102" s="250"/>
      <c r="R102" s="250"/>
      <c r="S102" s="250"/>
      <c r="T102" s="251"/>
      <c r="U102" s="71" t="s">
        <v>275</v>
      </c>
      <c r="V102" s="64">
        <v>2</v>
      </c>
      <c r="W102" s="247" t="s">
        <v>204</v>
      </c>
      <c r="X102" s="248"/>
      <c r="Y102" s="63" t="s">
        <v>209</v>
      </c>
      <c r="Z102" s="63" t="str">
        <f t="shared" si="31"/>
        <v>女</v>
      </c>
      <c r="AA102" s="249" t="s">
        <v>137</v>
      </c>
      <c r="AB102" s="250"/>
      <c r="AC102" s="250"/>
      <c r="AD102" s="250"/>
      <c r="AE102" s="251"/>
      <c r="AF102" s="249" t="s">
        <v>172</v>
      </c>
      <c r="AG102" s="250"/>
      <c r="AH102" s="250"/>
      <c r="AI102" s="250"/>
      <c r="AJ102" s="251"/>
      <c r="AK102" s="71" t="s">
        <v>275</v>
      </c>
    </row>
    <row r="103" spans="1:37" ht="26.45">
      <c r="A103" s="69" t="s">
        <v>189</v>
      </c>
      <c r="B103" s="53"/>
      <c r="C103" s="53"/>
      <c r="D103" s="53"/>
      <c r="E103" s="53"/>
      <c r="F103" s="68"/>
      <c r="G103" s="68"/>
      <c r="H103" s="68"/>
      <c r="I103" s="68"/>
      <c r="V103" s="68"/>
      <c r="W103" s="68"/>
      <c r="X103" s="68"/>
      <c r="Y103" s="68"/>
    </row>
    <row r="104" spans="1:37" ht="21" customHeight="1"/>
    <row r="105" spans="1:37" ht="21" customHeight="1">
      <c r="A105" s="52" t="s">
        <v>190</v>
      </c>
      <c r="B105" s="53"/>
      <c r="C105" s="53"/>
      <c r="D105" s="53"/>
    </row>
    <row r="106" spans="1:37" ht="21" customHeight="1">
      <c r="A106" s="65">
        <v>8</v>
      </c>
      <c r="B106" s="54" t="s">
        <v>191</v>
      </c>
      <c r="C106" s="65">
        <v>26</v>
      </c>
      <c r="D106" s="54" t="s">
        <v>192</v>
      </c>
      <c r="F106" s="64"/>
      <c r="G106" s="247" t="s">
        <v>193</v>
      </c>
      <c r="H106" s="248"/>
      <c r="I106" s="63" t="s">
        <v>194</v>
      </c>
      <c r="J106" s="63" t="s">
        <v>195</v>
      </c>
      <c r="K106" s="258" t="s">
        <v>178</v>
      </c>
      <c r="L106" s="258"/>
      <c r="M106" s="258"/>
      <c r="N106" s="258"/>
      <c r="O106" s="258"/>
      <c r="P106" s="258"/>
      <c r="Q106" s="258"/>
      <c r="R106" s="258"/>
      <c r="S106" s="258"/>
      <c r="T106" s="258"/>
      <c r="U106" s="64" t="s">
        <v>196</v>
      </c>
      <c r="V106" s="64"/>
      <c r="W106" s="247" t="s">
        <v>193</v>
      </c>
      <c r="X106" s="248"/>
      <c r="Y106" s="63" t="s">
        <v>194</v>
      </c>
      <c r="Z106" s="63" t="s">
        <v>195</v>
      </c>
      <c r="AA106" s="258" t="s">
        <v>178</v>
      </c>
      <c r="AB106" s="258"/>
      <c r="AC106" s="258"/>
      <c r="AD106" s="258"/>
      <c r="AE106" s="258"/>
      <c r="AF106" s="258"/>
      <c r="AG106" s="258"/>
      <c r="AH106" s="258"/>
      <c r="AI106" s="258"/>
      <c r="AJ106" s="258"/>
      <c r="AK106" s="64" t="s">
        <v>196</v>
      </c>
    </row>
    <row r="107" spans="1:37" ht="21" customHeight="1">
      <c r="A107" s="65" t="s">
        <v>197</v>
      </c>
      <c r="B107" s="217" t="s">
        <v>158</v>
      </c>
      <c r="C107" s="217"/>
      <c r="D107" s="217"/>
      <c r="F107" s="64">
        <v>1</v>
      </c>
      <c r="G107" s="247" t="s">
        <v>198</v>
      </c>
      <c r="H107" s="248"/>
      <c r="I107" s="63" t="s">
        <v>199</v>
      </c>
      <c r="J107" s="63" t="s">
        <v>276</v>
      </c>
      <c r="K107" s="261" t="s">
        <v>127</v>
      </c>
      <c r="L107" s="262"/>
      <c r="M107" s="262"/>
      <c r="N107" s="262"/>
      <c r="O107" s="263"/>
      <c r="P107" s="261" t="s">
        <v>138</v>
      </c>
      <c r="Q107" s="262"/>
      <c r="R107" s="262"/>
      <c r="S107" s="262"/>
      <c r="T107" s="263"/>
      <c r="U107" s="64">
        <v>2</v>
      </c>
      <c r="V107" s="64">
        <v>1</v>
      </c>
      <c r="W107" s="247" t="s">
        <v>277</v>
      </c>
      <c r="X107" s="248"/>
      <c r="Y107" s="63" t="s">
        <v>215</v>
      </c>
      <c r="Z107" s="63" t="s">
        <v>276</v>
      </c>
      <c r="AA107" s="249" t="s">
        <v>135</v>
      </c>
      <c r="AB107" s="250"/>
      <c r="AC107" s="250"/>
      <c r="AD107" s="250"/>
      <c r="AE107" s="251"/>
      <c r="AF107" s="249" t="s">
        <v>148</v>
      </c>
      <c r="AG107" s="250"/>
      <c r="AH107" s="250"/>
      <c r="AI107" s="250"/>
      <c r="AJ107" s="251"/>
      <c r="AK107" s="64">
        <v>2</v>
      </c>
    </row>
    <row r="108" spans="1:37" ht="21" customHeight="1">
      <c r="A108" s="252" t="s">
        <v>202</v>
      </c>
      <c r="B108" s="252"/>
      <c r="C108" s="255" t="s">
        <v>203</v>
      </c>
      <c r="D108" s="255"/>
      <c r="F108" s="64">
        <v>2</v>
      </c>
      <c r="G108" s="247" t="s">
        <v>204</v>
      </c>
      <c r="H108" s="248"/>
      <c r="I108" s="63" t="s">
        <v>224</v>
      </c>
      <c r="J108" s="63" t="s">
        <v>276</v>
      </c>
      <c r="K108" s="261" t="s">
        <v>154</v>
      </c>
      <c r="L108" s="262"/>
      <c r="M108" s="262"/>
      <c r="N108" s="262"/>
      <c r="O108" s="263"/>
      <c r="P108" s="261" t="s">
        <v>176</v>
      </c>
      <c r="Q108" s="262"/>
      <c r="R108" s="262"/>
      <c r="S108" s="262"/>
      <c r="T108" s="263"/>
      <c r="U108" s="64" t="s">
        <v>278</v>
      </c>
      <c r="V108" s="64">
        <v>2</v>
      </c>
      <c r="W108" s="247" t="s">
        <v>204</v>
      </c>
      <c r="X108" s="248"/>
      <c r="Y108" s="63" t="s">
        <v>279</v>
      </c>
      <c r="Z108" s="63" t="s">
        <v>280</v>
      </c>
      <c r="AA108" s="249" t="s">
        <v>127</v>
      </c>
      <c r="AB108" s="250"/>
      <c r="AC108" s="250"/>
      <c r="AD108" s="250"/>
      <c r="AE108" s="251"/>
      <c r="AF108" s="249" t="s">
        <v>131</v>
      </c>
      <c r="AG108" s="250"/>
      <c r="AH108" s="250"/>
      <c r="AI108" s="250"/>
      <c r="AJ108" s="251"/>
      <c r="AK108" s="64" t="s">
        <v>278</v>
      </c>
    </row>
    <row r="109" spans="1:37" ht="21" customHeight="1">
      <c r="B109" s="61"/>
      <c r="F109" s="64">
        <v>3</v>
      </c>
      <c r="G109" s="247" t="s">
        <v>281</v>
      </c>
      <c r="H109" s="248"/>
      <c r="I109" s="63" t="s">
        <v>209</v>
      </c>
      <c r="J109" s="63" t="s">
        <v>280</v>
      </c>
      <c r="K109" s="261" t="s">
        <v>146</v>
      </c>
      <c r="L109" s="262"/>
      <c r="M109" s="262"/>
      <c r="N109" s="262"/>
      <c r="O109" s="263"/>
      <c r="P109" s="261" t="s">
        <v>138</v>
      </c>
      <c r="Q109" s="262"/>
      <c r="R109" s="262"/>
      <c r="S109" s="262"/>
      <c r="T109" s="263"/>
      <c r="U109" s="64" t="s">
        <v>282</v>
      </c>
      <c r="V109" s="64">
        <v>3</v>
      </c>
      <c r="W109" s="247" t="s">
        <v>281</v>
      </c>
      <c r="X109" s="248"/>
      <c r="Y109" s="63" t="s">
        <v>230</v>
      </c>
      <c r="Z109" s="63" t="s">
        <v>280</v>
      </c>
      <c r="AA109" s="249" t="s">
        <v>135</v>
      </c>
      <c r="AB109" s="250"/>
      <c r="AC109" s="250"/>
      <c r="AD109" s="250"/>
      <c r="AE109" s="251"/>
      <c r="AF109" s="249" t="s">
        <v>139</v>
      </c>
      <c r="AG109" s="250"/>
      <c r="AH109" s="250"/>
      <c r="AI109" s="250"/>
      <c r="AJ109" s="251"/>
      <c r="AK109" s="64" t="s">
        <v>282</v>
      </c>
    </row>
    <row r="110" spans="1:37" ht="21" customHeight="1">
      <c r="A110" s="60"/>
      <c r="B110" s="6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21" customHeight="1"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</row>
    <row r="112" spans="1:37" ht="21" customHeight="1">
      <c r="A112" s="65">
        <v>8</v>
      </c>
      <c r="B112" s="54" t="s">
        <v>191</v>
      </c>
      <c r="C112" s="65">
        <v>26</v>
      </c>
      <c r="D112" s="54" t="s">
        <v>192</v>
      </c>
      <c r="F112" s="64"/>
      <c r="G112" s="247" t="s">
        <v>193</v>
      </c>
      <c r="H112" s="248"/>
      <c r="I112" s="63" t="s">
        <v>194</v>
      </c>
      <c r="J112" s="63" t="s">
        <v>195</v>
      </c>
      <c r="K112" s="258" t="s">
        <v>178</v>
      </c>
      <c r="L112" s="258"/>
      <c r="M112" s="258"/>
      <c r="N112" s="258"/>
      <c r="O112" s="258"/>
      <c r="P112" s="258"/>
      <c r="Q112" s="258"/>
      <c r="R112" s="258"/>
      <c r="S112" s="258"/>
      <c r="T112" s="258"/>
      <c r="U112" s="64" t="s">
        <v>196</v>
      </c>
      <c r="V112" s="64"/>
      <c r="W112" s="247" t="s">
        <v>193</v>
      </c>
      <c r="X112" s="248"/>
      <c r="Y112" s="63" t="s">
        <v>194</v>
      </c>
      <c r="Z112" s="63" t="s">
        <v>195</v>
      </c>
      <c r="AA112" s="258" t="s">
        <v>178</v>
      </c>
      <c r="AB112" s="258"/>
      <c r="AC112" s="258"/>
      <c r="AD112" s="258"/>
      <c r="AE112" s="258"/>
      <c r="AF112" s="258"/>
      <c r="AG112" s="258"/>
      <c r="AH112" s="258"/>
      <c r="AI112" s="258"/>
      <c r="AJ112" s="258"/>
      <c r="AK112" s="64" t="s">
        <v>196</v>
      </c>
    </row>
    <row r="113" spans="1:37" ht="21" customHeight="1">
      <c r="A113" s="65" t="s">
        <v>197</v>
      </c>
      <c r="B113" s="217" t="s">
        <v>156</v>
      </c>
      <c r="C113" s="217"/>
      <c r="D113" s="217"/>
      <c r="F113" s="64">
        <v>1</v>
      </c>
      <c r="G113" s="247" t="s">
        <v>198</v>
      </c>
      <c r="H113" s="248"/>
      <c r="I113" s="63" t="s">
        <v>224</v>
      </c>
      <c r="J113" s="63" t="s">
        <v>276</v>
      </c>
      <c r="K113" s="261" t="s">
        <v>156</v>
      </c>
      <c r="L113" s="262"/>
      <c r="M113" s="262"/>
      <c r="N113" s="262"/>
      <c r="O113" s="263"/>
      <c r="P113" s="261" t="s">
        <v>152</v>
      </c>
      <c r="Q113" s="262"/>
      <c r="R113" s="262"/>
      <c r="S113" s="262"/>
      <c r="T113" s="263"/>
      <c r="U113" s="64">
        <v>2</v>
      </c>
      <c r="V113" s="64">
        <v>1</v>
      </c>
      <c r="W113" s="247" t="s">
        <v>198</v>
      </c>
      <c r="X113" s="248"/>
      <c r="Y113" s="63" t="s">
        <v>215</v>
      </c>
      <c r="Z113" s="63" t="s">
        <v>276</v>
      </c>
      <c r="AA113" s="249" t="s">
        <v>283</v>
      </c>
      <c r="AB113" s="250"/>
      <c r="AC113" s="250"/>
      <c r="AD113" s="250"/>
      <c r="AE113" s="251"/>
      <c r="AF113" s="249" t="s">
        <v>147</v>
      </c>
      <c r="AG113" s="250"/>
      <c r="AH113" s="250"/>
      <c r="AI113" s="250"/>
      <c r="AJ113" s="251"/>
      <c r="AK113" s="64">
        <v>2</v>
      </c>
    </row>
    <row r="114" spans="1:37" ht="21" customHeight="1">
      <c r="A114" s="252" t="s">
        <v>202</v>
      </c>
      <c r="B114" s="252"/>
      <c r="C114" s="255" t="s">
        <v>250</v>
      </c>
      <c r="D114" s="255"/>
      <c r="F114" s="64">
        <v>2</v>
      </c>
      <c r="G114" s="247" t="s">
        <v>204</v>
      </c>
      <c r="H114" s="248"/>
      <c r="I114" s="63" t="s">
        <v>199</v>
      </c>
      <c r="J114" s="63" t="s">
        <v>276</v>
      </c>
      <c r="K114" s="261" t="s">
        <v>140</v>
      </c>
      <c r="L114" s="262"/>
      <c r="M114" s="262"/>
      <c r="N114" s="262"/>
      <c r="O114" s="263"/>
      <c r="P114" s="261" t="s">
        <v>136</v>
      </c>
      <c r="Q114" s="262"/>
      <c r="R114" s="262"/>
      <c r="S114" s="262"/>
      <c r="T114" s="263"/>
      <c r="U114" s="64" t="s">
        <v>278</v>
      </c>
      <c r="V114" s="64">
        <v>2</v>
      </c>
      <c r="W114" s="247" t="s">
        <v>204</v>
      </c>
      <c r="X114" s="248"/>
      <c r="Y114" s="63" t="s">
        <v>211</v>
      </c>
      <c r="Z114" s="63" t="s">
        <v>280</v>
      </c>
      <c r="AA114" s="249" t="s">
        <v>132</v>
      </c>
      <c r="AB114" s="250"/>
      <c r="AC114" s="250"/>
      <c r="AD114" s="250"/>
      <c r="AE114" s="251"/>
      <c r="AF114" s="249" t="s">
        <v>157</v>
      </c>
      <c r="AG114" s="250"/>
      <c r="AH114" s="250"/>
      <c r="AI114" s="250"/>
      <c r="AJ114" s="251"/>
      <c r="AK114" s="64" t="s">
        <v>278</v>
      </c>
    </row>
    <row r="115" spans="1:37" ht="21" customHeight="1">
      <c r="A115" s="61"/>
      <c r="B115" s="61"/>
      <c r="F115" s="64">
        <v>3</v>
      </c>
      <c r="G115" s="247" t="s">
        <v>284</v>
      </c>
      <c r="H115" s="248"/>
      <c r="I115" s="63" t="s">
        <v>211</v>
      </c>
      <c r="J115" s="63" t="s">
        <v>280</v>
      </c>
      <c r="K115" s="261" t="s">
        <v>156</v>
      </c>
      <c r="L115" s="262"/>
      <c r="M115" s="262"/>
      <c r="N115" s="262"/>
      <c r="O115" s="263"/>
      <c r="P115" s="261" t="s">
        <v>155</v>
      </c>
      <c r="Q115" s="262"/>
      <c r="R115" s="262"/>
      <c r="S115" s="262"/>
      <c r="T115" s="263"/>
      <c r="U115" s="64" t="s">
        <v>282</v>
      </c>
      <c r="V115" s="64">
        <v>3</v>
      </c>
      <c r="W115" s="247" t="s">
        <v>281</v>
      </c>
      <c r="X115" s="248"/>
      <c r="Y115" s="63" t="s">
        <v>236</v>
      </c>
      <c r="Z115" s="63" t="s">
        <v>276</v>
      </c>
      <c r="AA115" s="249" t="s">
        <v>162</v>
      </c>
      <c r="AB115" s="250"/>
      <c r="AC115" s="250"/>
      <c r="AD115" s="250"/>
      <c r="AE115" s="251"/>
      <c r="AF115" s="249" t="s">
        <v>130</v>
      </c>
      <c r="AG115" s="250"/>
      <c r="AH115" s="250"/>
      <c r="AI115" s="250"/>
      <c r="AJ115" s="251"/>
      <c r="AK115" s="64" t="s">
        <v>282</v>
      </c>
    </row>
    <row r="116" spans="1:37" ht="21" customHeight="1">
      <c r="A116" s="54"/>
      <c r="B116" s="54"/>
      <c r="C116" s="54"/>
      <c r="D116" s="54"/>
      <c r="E116" s="54"/>
      <c r="F116" s="57"/>
      <c r="G116" s="54"/>
      <c r="H116" s="54"/>
      <c r="I116" s="54"/>
      <c r="J116" s="54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W116" s="50"/>
      <c r="X116" s="50"/>
      <c r="Y116" s="50"/>
      <c r="Z116" s="50"/>
    </row>
    <row r="117" spans="1:37" ht="21" customHeight="1">
      <c r="A117" s="52" t="s">
        <v>248</v>
      </c>
      <c r="G117" s="50"/>
      <c r="H117" s="50"/>
      <c r="I117" s="50"/>
      <c r="J117" s="50"/>
      <c r="W117" s="50"/>
      <c r="X117" s="50"/>
      <c r="Y117" s="50"/>
      <c r="Z117" s="50"/>
    </row>
    <row r="118" spans="1:37" ht="21" customHeight="1">
      <c r="A118" s="65">
        <v>9</v>
      </c>
      <c r="B118" s="54" t="s">
        <v>191</v>
      </c>
      <c r="C118" s="65">
        <v>2</v>
      </c>
      <c r="D118" s="54" t="s">
        <v>192</v>
      </c>
      <c r="F118" s="64"/>
      <c r="G118" s="247" t="s">
        <v>193</v>
      </c>
      <c r="H118" s="248"/>
      <c r="I118" s="63" t="s">
        <v>194</v>
      </c>
      <c r="J118" s="63" t="s">
        <v>195</v>
      </c>
      <c r="K118" s="258" t="s">
        <v>178</v>
      </c>
      <c r="L118" s="258"/>
      <c r="M118" s="258"/>
      <c r="N118" s="258"/>
      <c r="O118" s="258"/>
      <c r="P118" s="258"/>
      <c r="Q118" s="258"/>
      <c r="R118" s="258"/>
      <c r="S118" s="258"/>
      <c r="T118" s="258"/>
      <c r="U118" s="63" t="s">
        <v>196</v>
      </c>
      <c r="V118" s="55"/>
      <c r="Y118" s="55"/>
      <c r="Z118" s="55"/>
      <c r="AK118" s="55"/>
    </row>
    <row r="119" spans="1:37" ht="21" customHeight="1">
      <c r="A119" s="65" t="s">
        <v>197</v>
      </c>
      <c r="B119" s="217" t="s">
        <v>127</v>
      </c>
      <c r="C119" s="217"/>
      <c r="D119" s="217"/>
      <c r="F119" s="64">
        <v>1</v>
      </c>
      <c r="G119" s="247" t="s">
        <v>198</v>
      </c>
      <c r="H119" s="248"/>
      <c r="I119" s="63" t="s">
        <v>199</v>
      </c>
      <c r="J119" s="63" t="s">
        <v>276</v>
      </c>
      <c r="K119" s="249" t="s">
        <v>136</v>
      </c>
      <c r="L119" s="250"/>
      <c r="M119" s="250"/>
      <c r="N119" s="250"/>
      <c r="O119" s="251"/>
      <c r="P119" s="249" t="s">
        <v>138</v>
      </c>
      <c r="Q119" s="250"/>
      <c r="R119" s="250"/>
      <c r="S119" s="250"/>
      <c r="T119" s="251"/>
      <c r="U119" s="63">
        <v>2</v>
      </c>
      <c r="V119" s="55"/>
      <c r="Y119" s="55"/>
      <c r="Z119" s="55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5"/>
    </row>
    <row r="120" spans="1:37" ht="21" customHeight="1">
      <c r="A120" s="252" t="s">
        <v>202</v>
      </c>
      <c r="B120" s="252"/>
      <c r="C120" s="255" t="s">
        <v>285</v>
      </c>
      <c r="D120" s="255"/>
      <c r="F120" s="64">
        <v>2</v>
      </c>
      <c r="G120" s="247" t="s">
        <v>204</v>
      </c>
      <c r="H120" s="248"/>
      <c r="I120" s="63" t="s">
        <v>199</v>
      </c>
      <c r="J120" s="63" t="s">
        <v>276</v>
      </c>
      <c r="K120" s="249" t="s">
        <v>127</v>
      </c>
      <c r="L120" s="250"/>
      <c r="M120" s="250"/>
      <c r="N120" s="250"/>
      <c r="O120" s="251"/>
      <c r="P120" s="249" t="s">
        <v>140</v>
      </c>
      <c r="Q120" s="250"/>
      <c r="R120" s="250"/>
      <c r="S120" s="250"/>
      <c r="T120" s="251"/>
      <c r="U120" s="63" t="s">
        <v>278</v>
      </c>
      <c r="V120" s="55"/>
      <c r="Y120" s="55"/>
      <c r="Z120" s="55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5"/>
    </row>
    <row r="121" spans="1:37" ht="21" customHeight="1">
      <c r="F121" s="64">
        <v>3</v>
      </c>
      <c r="G121" s="247" t="s">
        <v>281</v>
      </c>
      <c r="H121" s="248"/>
      <c r="I121" s="63" t="s">
        <v>209</v>
      </c>
      <c r="J121" s="63" t="s">
        <v>280</v>
      </c>
      <c r="K121" s="249" t="s">
        <v>138</v>
      </c>
      <c r="L121" s="250"/>
      <c r="M121" s="250"/>
      <c r="N121" s="250"/>
      <c r="O121" s="251"/>
      <c r="P121" s="249" t="s">
        <v>128</v>
      </c>
      <c r="Q121" s="250"/>
      <c r="R121" s="250"/>
      <c r="S121" s="250"/>
      <c r="T121" s="251"/>
      <c r="U121" s="63" t="s">
        <v>282</v>
      </c>
      <c r="V121" s="55"/>
      <c r="Y121" s="55"/>
      <c r="Z121" s="55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5"/>
    </row>
    <row r="122" spans="1:37" ht="21" customHeight="1">
      <c r="F122" s="64">
        <v>4</v>
      </c>
      <c r="G122" s="247" t="s">
        <v>286</v>
      </c>
      <c r="H122" s="248"/>
      <c r="I122" s="63" t="s">
        <v>228</v>
      </c>
      <c r="J122" s="63" t="s">
        <v>280</v>
      </c>
      <c r="K122" s="249" t="s">
        <v>127</v>
      </c>
      <c r="L122" s="250"/>
      <c r="M122" s="250"/>
      <c r="N122" s="250"/>
      <c r="O122" s="251"/>
      <c r="P122" s="249" t="s">
        <v>130</v>
      </c>
      <c r="Q122" s="250"/>
      <c r="R122" s="250"/>
      <c r="S122" s="250"/>
      <c r="T122" s="251"/>
      <c r="U122" s="63" t="s">
        <v>287</v>
      </c>
      <c r="V122" s="55"/>
      <c r="Y122" s="55"/>
      <c r="Z122" s="55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5"/>
    </row>
    <row r="123" spans="1:37" ht="21" customHeight="1"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5"/>
    </row>
    <row r="124" spans="1:37" ht="21" customHeight="1">
      <c r="A124" s="65">
        <v>9</v>
      </c>
      <c r="B124" s="54" t="s">
        <v>191</v>
      </c>
      <c r="C124" s="65">
        <v>2</v>
      </c>
      <c r="D124" s="54" t="s">
        <v>192</v>
      </c>
      <c r="F124" s="64"/>
      <c r="G124" s="247" t="s">
        <v>193</v>
      </c>
      <c r="H124" s="248"/>
      <c r="I124" s="63" t="s">
        <v>194</v>
      </c>
      <c r="J124" s="63" t="s">
        <v>195</v>
      </c>
      <c r="K124" s="258" t="s">
        <v>178</v>
      </c>
      <c r="L124" s="258"/>
      <c r="M124" s="258"/>
      <c r="N124" s="258"/>
      <c r="O124" s="258"/>
      <c r="P124" s="258"/>
      <c r="Q124" s="258"/>
      <c r="R124" s="258"/>
      <c r="S124" s="258"/>
      <c r="T124" s="258"/>
      <c r="U124" s="63" t="s">
        <v>196</v>
      </c>
      <c r="V124" s="55"/>
      <c r="Y124" s="55"/>
      <c r="Z124" s="55"/>
      <c r="AK124" s="55"/>
    </row>
    <row r="125" spans="1:37" ht="21" customHeight="1">
      <c r="A125" s="65" t="s">
        <v>197</v>
      </c>
      <c r="B125" s="217" t="s">
        <v>152</v>
      </c>
      <c r="C125" s="217"/>
      <c r="D125" s="217"/>
      <c r="F125" s="64">
        <v>1</v>
      </c>
      <c r="G125" s="247" t="s">
        <v>198</v>
      </c>
      <c r="H125" s="248"/>
      <c r="I125" s="63" t="s">
        <v>215</v>
      </c>
      <c r="J125" s="63" t="s">
        <v>276</v>
      </c>
      <c r="K125" s="249" t="s">
        <v>148</v>
      </c>
      <c r="L125" s="250"/>
      <c r="M125" s="250"/>
      <c r="N125" s="250"/>
      <c r="O125" s="251"/>
      <c r="P125" s="249" t="s">
        <v>144</v>
      </c>
      <c r="Q125" s="250"/>
      <c r="R125" s="250"/>
      <c r="S125" s="250"/>
      <c r="T125" s="251"/>
      <c r="U125" s="63">
        <v>2</v>
      </c>
      <c r="V125" s="55"/>
      <c r="Y125" s="55"/>
      <c r="Z125" s="55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5"/>
    </row>
    <row r="126" spans="1:37" ht="21" customHeight="1">
      <c r="A126" s="252" t="s">
        <v>202</v>
      </c>
      <c r="B126" s="252"/>
      <c r="C126" s="255" t="s">
        <v>210</v>
      </c>
      <c r="D126" s="255"/>
      <c r="F126" s="64">
        <v>2</v>
      </c>
      <c r="G126" s="247" t="s">
        <v>204</v>
      </c>
      <c r="H126" s="248"/>
      <c r="I126" s="63" t="s">
        <v>215</v>
      </c>
      <c r="J126" s="63" t="s">
        <v>276</v>
      </c>
      <c r="K126" s="249" t="s">
        <v>135</v>
      </c>
      <c r="L126" s="250"/>
      <c r="M126" s="250"/>
      <c r="N126" s="250"/>
      <c r="O126" s="251"/>
      <c r="P126" s="249" t="s">
        <v>147</v>
      </c>
      <c r="Q126" s="250"/>
      <c r="R126" s="250"/>
      <c r="S126" s="250"/>
      <c r="T126" s="251"/>
      <c r="U126" s="63" t="s">
        <v>278</v>
      </c>
      <c r="V126" s="55"/>
      <c r="Y126" s="55"/>
      <c r="Z126" s="55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5"/>
    </row>
    <row r="127" spans="1:37" ht="21" customHeight="1">
      <c r="F127" s="64">
        <v>3</v>
      </c>
      <c r="G127" s="247" t="s">
        <v>281</v>
      </c>
      <c r="H127" s="248"/>
      <c r="I127" s="63" t="s">
        <v>224</v>
      </c>
      <c r="J127" s="63" t="s">
        <v>276</v>
      </c>
      <c r="K127" s="249" t="s">
        <v>152</v>
      </c>
      <c r="L127" s="250"/>
      <c r="M127" s="250"/>
      <c r="N127" s="250"/>
      <c r="O127" s="251"/>
      <c r="P127" s="249" t="s">
        <v>158</v>
      </c>
      <c r="Q127" s="250"/>
      <c r="R127" s="250"/>
      <c r="S127" s="250"/>
      <c r="T127" s="251"/>
      <c r="U127" s="63" t="s">
        <v>282</v>
      </c>
      <c r="V127" s="55"/>
      <c r="Y127" s="55"/>
      <c r="Z127" s="55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5"/>
    </row>
    <row r="128" spans="1:37" ht="21" customHeight="1">
      <c r="A128" s="61"/>
      <c r="F128" s="64">
        <v>4</v>
      </c>
      <c r="G128" s="247" t="s">
        <v>286</v>
      </c>
      <c r="H128" s="248"/>
      <c r="I128" s="63" t="s">
        <v>230</v>
      </c>
      <c r="J128" s="63" t="s">
        <v>280</v>
      </c>
      <c r="K128" s="249" t="s">
        <v>135</v>
      </c>
      <c r="L128" s="250"/>
      <c r="M128" s="250"/>
      <c r="N128" s="250"/>
      <c r="O128" s="251"/>
      <c r="P128" s="249" t="s">
        <v>141</v>
      </c>
      <c r="Q128" s="250"/>
      <c r="R128" s="250"/>
      <c r="S128" s="250"/>
      <c r="T128" s="251"/>
      <c r="U128" s="63" t="s">
        <v>287</v>
      </c>
      <c r="V128" s="55"/>
      <c r="Y128" s="55"/>
      <c r="Z128" s="55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5"/>
    </row>
    <row r="129" spans="1:37" ht="21" customHeight="1">
      <c r="A129" s="53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5"/>
    </row>
    <row r="130" spans="1:37" ht="21" customHeight="1">
      <c r="A130" s="65">
        <v>9</v>
      </c>
      <c r="B130" s="54" t="s">
        <v>191</v>
      </c>
      <c r="C130" s="65">
        <v>2</v>
      </c>
      <c r="D130" s="54" t="s">
        <v>192</v>
      </c>
      <c r="F130" s="64"/>
      <c r="G130" s="247" t="s">
        <v>193</v>
      </c>
      <c r="H130" s="248"/>
      <c r="I130" s="63" t="s">
        <v>194</v>
      </c>
      <c r="J130" s="63" t="s">
        <v>195</v>
      </c>
      <c r="K130" s="247" t="s">
        <v>178</v>
      </c>
      <c r="L130" s="254"/>
      <c r="M130" s="254"/>
      <c r="N130" s="254"/>
      <c r="O130" s="254"/>
      <c r="P130" s="254"/>
      <c r="Q130" s="254"/>
      <c r="R130" s="254"/>
      <c r="S130" s="254"/>
      <c r="T130" s="248"/>
      <c r="U130" s="63" t="s">
        <v>196</v>
      </c>
      <c r="V130" s="55"/>
      <c r="Y130" s="55"/>
      <c r="Z130" s="55"/>
      <c r="AK130" s="55"/>
    </row>
    <row r="131" spans="1:37" ht="21" customHeight="1">
      <c r="A131" s="65" t="s">
        <v>197</v>
      </c>
      <c r="B131" s="250" t="s">
        <v>154</v>
      </c>
      <c r="C131" s="250"/>
      <c r="D131" s="250"/>
      <c r="F131" s="64">
        <v>1</v>
      </c>
      <c r="G131" s="247" t="s">
        <v>198</v>
      </c>
      <c r="H131" s="248"/>
      <c r="I131" s="63" t="s">
        <v>211</v>
      </c>
      <c r="J131" s="63" t="s">
        <v>280</v>
      </c>
      <c r="K131" s="249" t="s">
        <v>136</v>
      </c>
      <c r="L131" s="250"/>
      <c r="M131" s="250"/>
      <c r="N131" s="250"/>
      <c r="O131" s="251"/>
      <c r="P131" s="249" t="s">
        <v>156</v>
      </c>
      <c r="Q131" s="250"/>
      <c r="R131" s="250"/>
      <c r="S131" s="250"/>
      <c r="T131" s="251"/>
      <c r="U131" s="63">
        <v>2</v>
      </c>
      <c r="V131" s="55"/>
      <c r="Y131" s="55"/>
      <c r="Z131" s="55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5"/>
    </row>
    <row r="132" spans="1:37" ht="21" customHeight="1">
      <c r="A132" s="252" t="s">
        <v>202</v>
      </c>
      <c r="B132" s="252"/>
      <c r="C132" s="255" t="s">
        <v>250</v>
      </c>
      <c r="D132" s="255"/>
      <c r="F132" s="64">
        <v>2</v>
      </c>
      <c r="G132" s="247" t="s">
        <v>204</v>
      </c>
      <c r="H132" s="248"/>
      <c r="I132" s="63" t="s">
        <v>224</v>
      </c>
      <c r="J132" s="63" t="s">
        <v>276</v>
      </c>
      <c r="K132" s="249" t="s">
        <v>154</v>
      </c>
      <c r="L132" s="250"/>
      <c r="M132" s="250"/>
      <c r="N132" s="250"/>
      <c r="O132" s="251"/>
      <c r="P132" s="249" t="s">
        <v>156</v>
      </c>
      <c r="Q132" s="250"/>
      <c r="R132" s="250"/>
      <c r="S132" s="250"/>
      <c r="T132" s="251"/>
      <c r="U132" s="63" t="s">
        <v>278</v>
      </c>
      <c r="V132" s="55"/>
      <c r="Y132" s="55"/>
      <c r="Z132" s="55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5"/>
    </row>
    <row r="133" spans="1:37" ht="21" customHeight="1">
      <c r="A133" s="61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</row>
    <row r="134" spans="1:37" ht="21" customHeight="1">
      <c r="A134" s="65">
        <v>9</v>
      </c>
      <c r="B134" s="54" t="s">
        <v>191</v>
      </c>
      <c r="C134" s="65">
        <v>2</v>
      </c>
      <c r="D134" s="54" t="s">
        <v>192</v>
      </c>
      <c r="F134" s="64"/>
      <c r="G134" s="247" t="s">
        <v>193</v>
      </c>
      <c r="H134" s="248"/>
      <c r="I134" s="63" t="s">
        <v>194</v>
      </c>
      <c r="J134" s="63" t="s">
        <v>195</v>
      </c>
      <c r="K134" s="258" t="s">
        <v>178</v>
      </c>
      <c r="L134" s="258"/>
      <c r="M134" s="258"/>
      <c r="N134" s="258"/>
      <c r="O134" s="258"/>
      <c r="P134" s="258"/>
      <c r="Q134" s="258"/>
      <c r="R134" s="258"/>
      <c r="S134" s="258"/>
      <c r="T134" s="258"/>
      <c r="U134" s="63" t="s">
        <v>196</v>
      </c>
      <c r="V134" s="55"/>
      <c r="Y134" s="55"/>
      <c r="Z134" s="55"/>
      <c r="AK134" s="55"/>
    </row>
    <row r="135" spans="1:37" ht="21" customHeight="1">
      <c r="A135" s="65" t="s">
        <v>197</v>
      </c>
      <c r="B135" s="217" t="s">
        <v>131</v>
      </c>
      <c r="C135" s="217"/>
      <c r="D135" s="217"/>
      <c r="F135" s="64">
        <v>1</v>
      </c>
      <c r="G135" s="247" t="s">
        <v>198</v>
      </c>
      <c r="H135" s="248"/>
      <c r="I135" s="63" t="s">
        <v>228</v>
      </c>
      <c r="J135" s="63" t="s">
        <v>280</v>
      </c>
      <c r="K135" s="249" t="s">
        <v>184</v>
      </c>
      <c r="L135" s="250"/>
      <c r="M135" s="250"/>
      <c r="N135" s="250"/>
      <c r="O135" s="251"/>
      <c r="P135" s="249" t="s">
        <v>131</v>
      </c>
      <c r="Q135" s="250"/>
      <c r="R135" s="250"/>
      <c r="S135" s="250"/>
      <c r="T135" s="251"/>
      <c r="U135" s="63">
        <v>2</v>
      </c>
      <c r="V135" s="55"/>
      <c r="Y135" s="55"/>
      <c r="Z135" s="55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5"/>
    </row>
    <row r="136" spans="1:37" ht="21" customHeight="1">
      <c r="A136" s="252" t="s">
        <v>202</v>
      </c>
      <c r="B136" s="252"/>
      <c r="C136" s="255" t="s">
        <v>288</v>
      </c>
      <c r="D136" s="255"/>
      <c r="F136" s="64">
        <v>2</v>
      </c>
      <c r="G136" s="247" t="s">
        <v>204</v>
      </c>
      <c r="H136" s="248"/>
      <c r="I136" s="63" t="s">
        <v>211</v>
      </c>
      <c r="J136" s="63" t="s">
        <v>280</v>
      </c>
      <c r="K136" s="249" t="s">
        <v>155</v>
      </c>
      <c r="L136" s="250"/>
      <c r="M136" s="250"/>
      <c r="N136" s="250"/>
      <c r="O136" s="251"/>
      <c r="P136" s="249" t="s">
        <v>132</v>
      </c>
      <c r="Q136" s="250"/>
      <c r="R136" s="250"/>
      <c r="S136" s="250"/>
      <c r="T136" s="251"/>
      <c r="U136" s="63" t="s">
        <v>282</v>
      </c>
      <c r="V136" s="55"/>
      <c r="Y136" s="55"/>
      <c r="Z136" s="55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5"/>
    </row>
    <row r="137" spans="1:37" ht="21" customHeight="1">
      <c r="A137" s="61"/>
      <c r="B137" s="61"/>
      <c r="F137" s="64">
        <v>3</v>
      </c>
      <c r="G137" s="247" t="s">
        <v>281</v>
      </c>
      <c r="H137" s="248"/>
      <c r="I137" s="63" t="s">
        <v>209</v>
      </c>
      <c r="J137" s="63" t="s">
        <v>280</v>
      </c>
      <c r="K137" s="247" t="s">
        <v>146</v>
      </c>
      <c r="L137" s="254"/>
      <c r="M137" s="254"/>
      <c r="N137" s="254"/>
      <c r="O137" s="248"/>
      <c r="P137" s="247" t="s">
        <v>289</v>
      </c>
      <c r="Q137" s="254"/>
      <c r="R137" s="254"/>
      <c r="S137" s="254"/>
      <c r="T137" s="248"/>
      <c r="U137" s="63" t="s">
        <v>287</v>
      </c>
      <c r="V137" s="55"/>
      <c r="Y137" s="55"/>
      <c r="Z137" s="55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5"/>
    </row>
    <row r="138" spans="1:37" ht="21" customHeight="1">
      <c r="A138" s="6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 s="55"/>
      <c r="Y138" s="55"/>
      <c r="Z138" s="55"/>
      <c r="AK138" s="55"/>
    </row>
    <row r="139" spans="1:37" ht="21" customHeight="1"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</row>
    <row r="140" spans="1:37" ht="21" customHeight="1">
      <c r="A140" s="93" t="s">
        <v>263</v>
      </c>
      <c r="B140" s="92"/>
      <c r="C140" s="92"/>
      <c r="D140" s="92"/>
      <c r="E140" s="92"/>
      <c r="F140" s="94"/>
      <c r="G140" s="92"/>
      <c r="H140" s="92"/>
      <c r="I140" s="92"/>
      <c r="J140" s="92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W140" s="50"/>
      <c r="X140" s="50"/>
      <c r="Y140" s="50"/>
      <c r="Z140" s="50"/>
    </row>
    <row r="141" spans="1:37" ht="21" customHeight="1">
      <c r="A141" s="65">
        <v>9</v>
      </c>
      <c r="B141" s="54" t="s">
        <v>191</v>
      </c>
      <c r="C141" s="65">
        <v>3</v>
      </c>
      <c r="D141" s="54" t="s">
        <v>192</v>
      </c>
      <c r="F141" s="64"/>
      <c r="G141" s="247" t="s">
        <v>193</v>
      </c>
      <c r="H141" s="248"/>
      <c r="I141" s="63" t="s">
        <v>194</v>
      </c>
      <c r="J141" s="63" t="s">
        <v>195</v>
      </c>
      <c r="K141" s="258" t="s">
        <v>178</v>
      </c>
      <c r="L141" s="258"/>
      <c r="M141" s="258"/>
      <c r="N141" s="258"/>
      <c r="O141" s="258"/>
      <c r="P141" s="258"/>
      <c r="Q141" s="258"/>
      <c r="R141" s="258"/>
      <c r="S141" s="258"/>
      <c r="T141" s="258"/>
      <c r="U141" s="63" t="s">
        <v>196</v>
      </c>
      <c r="V141" s="55"/>
      <c r="Y141" s="55"/>
      <c r="Z141" s="55"/>
      <c r="AK141" s="55"/>
    </row>
    <row r="142" spans="1:37" ht="21" customHeight="1">
      <c r="A142" s="65" t="s">
        <v>197</v>
      </c>
      <c r="B142" s="217" t="s">
        <v>136</v>
      </c>
      <c r="C142" s="217"/>
      <c r="D142" s="217"/>
      <c r="F142" s="64">
        <v>1</v>
      </c>
      <c r="G142" s="247" t="s">
        <v>198</v>
      </c>
      <c r="H142" s="248"/>
      <c r="I142" s="63" t="s">
        <v>228</v>
      </c>
      <c r="J142" s="63" t="s">
        <v>280</v>
      </c>
      <c r="K142" s="249" t="s">
        <v>127</v>
      </c>
      <c r="L142" s="250"/>
      <c r="M142" s="250"/>
      <c r="N142" s="250"/>
      <c r="O142" s="251"/>
      <c r="P142" s="249" t="s">
        <v>290</v>
      </c>
      <c r="Q142" s="250"/>
      <c r="R142" s="250"/>
      <c r="S142" s="250"/>
      <c r="T142" s="251"/>
      <c r="U142" s="63">
        <v>2</v>
      </c>
      <c r="V142" s="55"/>
      <c r="Y142" s="55"/>
      <c r="Z142" s="55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5"/>
    </row>
    <row r="143" spans="1:37" ht="21" customHeight="1">
      <c r="A143" s="252" t="s">
        <v>202</v>
      </c>
      <c r="B143" s="252"/>
      <c r="C143" s="255" t="s">
        <v>285</v>
      </c>
      <c r="D143" s="255"/>
      <c r="F143" s="64">
        <v>2</v>
      </c>
      <c r="G143" s="247" t="s">
        <v>204</v>
      </c>
      <c r="H143" s="248"/>
      <c r="I143" s="63" t="s">
        <v>211</v>
      </c>
      <c r="J143" s="63" t="s">
        <v>280</v>
      </c>
      <c r="K143" s="249" t="s">
        <v>136</v>
      </c>
      <c r="L143" s="250"/>
      <c r="M143" s="250"/>
      <c r="N143" s="250"/>
      <c r="O143" s="251"/>
      <c r="P143" s="249" t="s">
        <v>159</v>
      </c>
      <c r="Q143" s="250"/>
      <c r="R143" s="250"/>
      <c r="S143" s="250"/>
      <c r="T143" s="251"/>
      <c r="U143" s="63" t="s">
        <v>278</v>
      </c>
      <c r="V143" s="55"/>
      <c r="Y143" s="55"/>
      <c r="Z143" s="55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5"/>
    </row>
    <row r="144" spans="1:37" ht="21" customHeight="1">
      <c r="F144" s="64">
        <v>3</v>
      </c>
      <c r="G144" s="247" t="s">
        <v>281</v>
      </c>
      <c r="H144" s="248"/>
      <c r="I144" s="63" t="s">
        <v>199</v>
      </c>
      <c r="J144" s="63" t="s">
        <v>276</v>
      </c>
      <c r="K144" s="249" t="s">
        <v>127</v>
      </c>
      <c r="L144" s="250"/>
      <c r="M144" s="250"/>
      <c r="N144" s="250"/>
      <c r="O144" s="251"/>
      <c r="P144" s="249" t="s">
        <v>136</v>
      </c>
      <c r="Q144" s="250"/>
      <c r="R144" s="250"/>
      <c r="S144" s="250"/>
      <c r="T144" s="251"/>
      <c r="U144" s="63" t="s">
        <v>282</v>
      </c>
      <c r="V144" s="55"/>
      <c r="Y144" s="55"/>
      <c r="Z144" s="55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5"/>
    </row>
    <row r="145" spans="1:37" ht="21" customHeight="1"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5"/>
    </row>
    <row r="146" spans="1:37" ht="21" customHeight="1">
      <c r="A146" s="65">
        <v>9</v>
      </c>
      <c r="B146" s="54" t="s">
        <v>191</v>
      </c>
      <c r="C146" s="65">
        <v>3</v>
      </c>
      <c r="D146" s="54" t="s">
        <v>192</v>
      </c>
      <c r="F146" s="64"/>
      <c r="G146" s="258" t="s">
        <v>193</v>
      </c>
      <c r="H146" s="258"/>
      <c r="I146" s="64" t="s">
        <v>194</v>
      </c>
      <c r="J146" s="64" t="s">
        <v>195</v>
      </c>
      <c r="K146" s="258" t="s">
        <v>178</v>
      </c>
      <c r="L146" s="258"/>
      <c r="M146" s="258"/>
      <c r="N146" s="258"/>
      <c r="O146" s="258"/>
      <c r="P146" s="258"/>
      <c r="Q146" s="258"/>
      <c r="R146" s="258"/>
      <c r="S146" s="258"/>
      <c r="T146" s="258"/>
      <c r="U146" s="64" t="s">
        <v>196</v>
      </c>
      <c r="V146" s="55"/>
      <c r="Y146" s="55"/>
      <c r="Z146" s="55"/>
      <c r="AK146" s="55"/>
    </row>
    <row r="147" spans="1:37" ht="21" customHeight="1">
      <c r="A147" s="65" t="s">
        <v>197</v>
      </c>
      <c r="B147" s="217" t="s">
        <v>135</v>
      </c>
      <c r="C147" s="217"/>
      <c r="D147" s="217"/>
      <c r="F147" s="64">
        <v>1</v>
      </c>
      <c r="G147" s="247" t="s">
        <v>198</v>
      </c>
      <c r="H147" s="248"/>
      <c r="I147" s="64" t="s">
        <v>215</v>
      </c>
      <c r="J147" s="64" t="s">
        <v>276</v>
      </c>
      <c r="K147" s="257" t="s">
        <v>144</v>
      </c>
      <c r="L147" s="257"/>
      <c r="M147" s="257"/>
      <c r="N147" s="257"/>
      <c r="O147" s="257"/>
      <c r="P147" s="257" t="s">
        <v>135</v>
      </c>
      <c r="Q147" s="257"/>
      <c r="R147" s="257"/>
      <c r="S147" s="257"/>
      <c r="T147" s="257"/>
      <c r="U147" s="64">
        <v>2</v>
      </c>
      <c r="V147" s="55"/>
      <c r="Y147" s="55"/>
      <c r="Z147" s="55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5"/>
    </row>
    <row r="148" spans="1:37" ht="21" customHeight="1">
      <c r="A148" s="252" t="s">
        <v>202</v>
      </c>
      <c r="B148" s="252"/>
      <c r="C148" s="253" t="s">
        <v>291</v>
      </c>
      <c r="D148" s="253"/>
      <c r="F148" s="64">
        <v>2</v>
      </c>
      <c r="G148" s="247" t="s">
        <v>204</v>
      </c>
      <c r="H148" s="248"/>
      <c r="I148" s="64" t="s">
        <v>209</v>
      </c>
      <c r="J148" s="64" t="s">
        <v>280</v>
      </c>
      <c r="K148" s="257" t="s">
        <v>146</v>
      </c>
      <c r="L148" s="257"/>
      <c r="M148" s="257"/>
      <c r="N148" s="257"/>
      <c r="O148" s="257"/>
      <c r="P148" s="257" t="s">
        <v>128</v>
      </c>
      <c r="Q148" s="257"/>
      <c r="R148" s="257"/>
      <c r="S148" s="257"/>
      <c r="T148" s="257"/>
      <c r="U148" s="64" t="s">
        <v>278</v>
      </c>
      <c r="V148" s="55"/>
      <c r="Y148" s="55"/>
      <c r="Z148" s="55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5"/>
    </row>
    <row r="149" spans="1:37" ht="21" customHeight="1">
      <c r="F149" s="64">
        <v>3</v>
      </c>
      <c r="G149" s="247" t="s">
        <v>281</v>
      </c>
      <c r="H149" s="248"/>
      <c r="I149" s="64" t="s">
        <v>230</v>
      </c>
      <c r="J149" s="64" t="s">
        <v>280</v>
      </c>
      <c r="K149" s="257" t="s">
        <v>135</v>
      </c>
      <c r="L149" s="257"/>
      <c r="M149" s="257"/>
      <c r="N149" s="257"/>
      <c r="O149" s="257"/>
      <c r="P149" s="257" t="s">
        <v>137</v>
      </c>
      <c r="Q149" s="257"/>
      <c r="R149" s="257"/>
      <c r="S149" s="257"/>
      <c r="T149" s="257"/>
      <c r="U149" s="64" t="s">
        <v>282</v>
      </c>
      <c r="V149" s="55"/>
      <c r="Y149" s="55"/>
      <c r="Z149" s="55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5"/>
    </row>
    <row r="150" spans="1:37" ht="21" customHeight="1">
      <c r="A150" s="53"/>
      <c r="F150" s="50"/>
      <c r="G150" s="50"/>
      <c r="H150" s="50"/>
      <c r="I150" s="55"/>
      <c r="J150" s="55"/>
      <c r="K150" s="260"/>
      <c r="L150" s="260"/>
      <c r="M150" s="260"/>
      <c r="N150" s="260"/>
      <c r="O150" s="260"/>
      <c r="P150" s="260"/>
      <c r="Q150" s="260"/>
      <c r="R150" s="260"/>
      <c r="S150" s="260"/>
      <c r="T150" s="26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5"/>
    </row>
    <row r="151" spans="1:37" ht="21" customHeight="1">
      <c r="A151" s="65">
        <v>9</v>
      </c>
      <c r="B151" s="54" t="s">
        <v>191</v>
      </c>
      <c r="C151" s="65">
        <v>3</v>
      </c>
      <c r="D151" s="54" t="s">
        <v>192</v>
      </c>
      <c r="F151" s="64"/>
      <c r="G151" s="258" t="s">
        <v>193</v>
      </c>
      <c r="H151" s="258"/>
      <c r="I151" s="64" t="s">
        <v>194</v>
      </c>
      <c r="J151" s="64" t="s">
        <v>195</v>
      </c>
      <c r="K151" s="258" t="s">
        <v>178</v>
      </c>
      <c r="L151" s="258"/>
      <c r="M151" s="258"/>
      <c r="N151" s="258"/>
      <c r="O151" s="258"/>
      <c r="P151" s="258"/>
      <c r="Q151" s="258"/>
      <c r="R151" s="258"/>
      <c r="S151" s="258"/>
      <c r="T151" s="258"/>
      <c r="U151" s="64" t="s">
        <v>196</v>
      </c>
      <c r="V151" s="55"/>
      <c r="Y151" s="55"/>
      <c r="Z151" s="55"/>
      <c r="AK151" s="55"/>
    </row>
    <row r="152" spans="1:37" ht="21" customHeight="1">
      <c r="A152" s="65" t="s">
        <v>197</v>
      </c>
      <c r="B152" s="217" t="s">
        <v>140</v>
      </c>
      <c r="C152" s="217"/>
      <c r="D152" s="217"/>
      <c r="F152" s="64">
        <v>1</v>
      </c>
      <c r="G152" s="247" t="s">
        <v>198</v>
      </c>
      <c r="H152" s="248"/>
      <c r="I152" s="64" t="s">
        <v>209</v>
      </c>
      <c r="J152" s="64" t="s">
        <v>280</v>
      </c>
      <c r="K152" s="257" t="s">
        <v>138</v>
      </c>
      <c r="L152" s="257"/>
      <c r="M152" s="257"/>
      <c r="N152" s="257"/>
      <c r="O152" s="257"/>
      <c r="P152" s="257" t="s">
        <v>292</v>
      </c>
      <c r="Q152" s="257"/>
      <c r="R152" s="257"/>
      <c r="S152" s="257"/>
      <c r="T152" s="257"/>
      <c r="U152" s="64">
        <v>2</v>
      </c>
      <c r="V152" s="55"/>
      <c r="Y152" s="55"/>
      <c r="Z152" s="55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5"/>
    </row>
    <row r="153" spans="1:37" ht="21" customHeight="1">
      <c r="A153" s="252" t="s">
        <v>202</v>
      </c>
      <c r="B153" s="252"/>
      <c r="C153" s="214" t="s">
        <v>239</v>
      </c>
      <c r="D153" s="214"/>
      <c r="F153" s="64">
        <v>2</v>
      </c>
      <c r="G153" s="247" t="s">
        <v>204</v>
      </c>
      <c r="H153" s="248"/>
      <c r="I153" s="64" t="s">
        <v>230</v>
      </c>
      <c r="J153" s="64" t="s">
        <v>280</v>
      </c>
      <c r="K153" s="257" t="s">
        <v>139</v>
      </c>
      <c r="L153" s="257"/>
      <c r="M153" s="257"/>
      <c r="N153" s="257"/>
      <c r="O153" s="257"/>
      <c r="P153" s="257" t="s">
        <v>141</v>
      </c>
      <c r="Q153" s="257"/>
      <c r="R153" s="257"/>
      <c r="S153" s="257"/>
      <c r="T153" s="257"/>
      <c r="U153" s="64" t="s">
        <v>278</v>
      </c>
      <c r="V153" s="55"/>
      <c r="Y153" s="55"/>
      <c r="Z153" s="55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5"/>
    </row>
    <row r="154" spans="1:37" ht="21" customHeight="1">
      <c r="C154" s="264"/>
      <c r="D154" s="264"/>
      <c r="F154" s="64">
        <v>3</v>
      </c>
      <c r="G154" s="247" t="s">
        <v>281</v>
      </c>
      <c r="H154" s="248"/>
      <c r="I154" s="64" t="s">
        <v>199</v>
      </c>
      <c r="J154" s="64" t="s">
        <v>276</v>
      </c>
      <c r="K154" s="257" t="s">
        <v>138</v>
      </c>
      <c r="L154" s="257"/>
      <c r="M154" s="257"/>
      <c r="N154" s="257"/>
      <c r="O154" s="257"/>
      <c r="P154" s="257" t="s">
        <v>140</v>
      </c>
      <c r="Q154" s="257"/>
      <c r="R154" s="257"/>
      <c r="S154" s="257"/>
      <c r="T154" s="257"/>
      <c r="U154" s="64" t="s">
        <v>282</v>
      </c>
      <c r="V154" s="55"/>
      <c r="Y154" s="55"/>
      <c r="Z154" s="55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5"/>
    </row>
    <row r="155" spans="1:37" ht="21" customHeight="1">
      <c r="A155" s="61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</row>
    <row r="156" spans="1:37" ht="21" customHeight="1">
      <c r="A156" s="65">
        <v>9</v>
      </c>
      <c r="B156" s="54" t="s">
        <v>191</v>
      </c>
      <c r="C156" s="65">
        <v>3</v>
      </c>
      <c r="D156" s="54" t="s">
        <v>192</v>
      </c>
      <c r="F156" s="64"/>
      <c r="G156" s="247" t="s">
        <v>193</v>
      </c>
      <c r="H156" s="248"/>
      <c r="I156" s="63" t="s">
        <v>194</v>
      </c>
      <c r="J156" s="63" t="s">
        <v>195</v>
      </c>
      <c r="K156" s="258" t="s">
        <v>178</v>
      </c>
      <c r="L156" s="258"/>
      <c r="M156" s="258"/>
      <c r="N156" s="258"/>
      <c r="O156" s="258"/>
      <c r="P156" s="258"/>
      <c r="Q156" s="258"/>
      <c r="R156" s="258"/>
      <c r="S156" s="258"/>
      <c r="T156" s="258"/>
      <c r="U156" s="64" t="s">
        <v>196</v>
      </c>
      <c r="V156" s="55"/>
      <c r="Y156" s="55"/>
      <c r="Z156" s="55"/>
      <c r="AK156" s="55"/>
    </row>
    <row r="157" spans="1:37" ht="21" customHeight="1">
      <c r="A157" s="65" t="s">
        <v>197</v>
      </c>
      <c r="B157" s="217" t="s">
        <v>147</v>
      </c>
      <c r="C157" s="217"/>
      <c r="D157" s="217"/>
      <c r="F157" s="64">
        <v>1</v>
      </c>
      <c r="G157" s="247" t="s">
        <v>198</v>
      </c>
      <c r="H157" s="248"/>
      <c r="I157" s="63" t="s">
        <v>224</v>
      </c>
      <c r="J157" s="63" t="s">
        <v>276</v>
      </c>
      <c r="K157" s="249" t="s">
        <v>152</v>
      </c>
      <c r="L157" s="250"/>
      <c r="M157" s="250"/>
      <c r="N157" s="250"/>
      <c r="O157" s="251"/>
      <c r="P157" s="249" t="s">
        <v>154</v>
      </c>
      <c r="Q157" s="250"/>
      <c r="R157" s="250"/>
      <c r="S157" s="250"/>
      <c r="T157" s="251"/>
      <c r="U157" s="64">
        <v>2</v>
      </c>
      <c r="V157" s="55"/>
      <c r="Y157" s="55"/>
      <c r="Z157" s="55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5"/>
    </row>
    <row r="158" spans="1:37" ht="21" customHeight="1">
      <c r="A158" s="252" t="s">
        <v>202</v>
      </c>
      <c r="B158" s="252"/>
      <c r="C158" s="255" t="s">
        <v>293</v>
      </c>
      <c r="D158" s="255"/>
      <c r="F158" s="64">
        <v>2</v>
      </c>
      <c r="G158" s="247" t="s">
        <v>204</v>
      </c>
      <c r="H158" s="248"/>
      <c r="I158" s="63" t="s">
        <v>215</v>
      </c>
      <c r="J158" s="63" t="s">
        <v>276</v>
      </c>
      <c r="K158" s="249" t="s">
        <v>147</v>
      </c>
      <c r="L158" s="250"/>
      <c r="M158" s="250"/>
      <c r="N158" s="250"/>
      <c r="O158" s="251"/>
      <c r="P158" s="249" t="s">
        <v>148</v>
      </c>
      <c r="Q158" s="250"/>
      <c r="R158" s="250"/>
      <c r="S158" s="250"/>
      <c r="T158" s="251"/>
      <c r="U158" s="64" t="s">
        <v>207</v>
      </c>
      <c r="V158" s="55"/>
      <c r="Y158" s="55"/>
      <c r="Z158" s="55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5"/>
    </row>
    <row r="159" spans="1:37" ht="21" customHeight="1">
      <c r="A159" s="61"/>
      <c r="B159" s="61"/>
      <c r="F159" s="64">
        <v>3</v>
      </c>
      <c r="G159" s="247" t="s">
        <v>281</v>
      </c>
      <c r="H159" s="248"/>
      <c r="I159" s="63" t="s">
        <v>224</v>
      </c>
      <c r="J159" s="63" t="s">
        <v>276</v>
      </c>
      <c r="K159" s="249" t="s">
        <v>158</v>
      </c>
      <c r="L159" s="250"/>
      <c r="M159" s="250"/>
      <c r="N159" s="250"/>
      <c r="O159" s="251"/>
      <c r="P159" s="249" t="s">
        <v>156</v>
      </c>
      <c r="Q159" s="250"/>
      <c r="R159" s="250"/>
      <c r="S159" s="250"/>
      <c r="T159" s="251"/>
      <c r="U159" s="64" t="s">
        <v>294</v>
      </c>
      <c r="V159" s="55"/>
      <c r="Y159" s="55"/>
      <c r="Z159" s="55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5"/>
    </row>
    <row r="160" spans="1:37" ht="21" customHeight="1">
      <c r="A160" s="61"/>
      <c r="F160" s="64">
        <v>4</v>
      </c>
      <c r="G160" s="247" t="s">
        <v>286</v>
      </c>
      <c r="H160" s="248"/>
      <c r="I160" s="63" t="s">
        <v>211</v>
      </c>
      <c r="J160" s="63" t="s">
        <v>280</v>
      </c>
      <c r="K160" s="247" t="s">
        <v>157</v>
      </c>
      <c r="L160" s="254"/>
      <c r="M160" s="254"/>
      <c r="N160" s="254"/>
      <c r="O160" s="248"/>
      <c r="P160" s="247" t="s">
        <v>156</v>
      </c>
      <c r="Q160" s="254"/>
      <c r="R160" s="254"/>
      <c r="S160" s="254"/>
      <c r="T160" s="248"/>
      <c r="U160" s="64" t="s">
        <v>221</v>
      </c>
      <c r="V160" s="55"/>
      <c r="Y160" s="55"/>
      <c r="Z160" s="55"/>
      <c r="AK160" s="55"/>
    </row>
    <row r="161" spans="1:37" ht="21" customHeight="1">
      <c r="A161" s="61"/>
      <c r="C161" s="61"/>
      <c r="F161" s="55"/>
      <c r="G161" s="256"/>
      <c r="H161" s="256"/>
      <c r="I161" s="55"/>
      <c r="J161" s="55"/>
      <c r="K161" s="256"/>
      <c r="L161" s="256"/>
      <c r="M161" s="256"/>
      <c r="N161" s="256"/>
      <c r="O161" s="256"/>
      <c r="P161" s="256"/>
      <c r="Q161" s="256"/>
      <c r="R161" s="256"/>
      <c r="S161" s="256"/>
      <c r="T161" s="256"/>
      <c r="U161" s="55"/>
      <c r="V161" s="55"/>
      <c r="Y161" s="55"/>
      <c r="Z161" s="55"/>
      <c r="AK161" s="55"/>
    </row>
    <row r="162" spans="1:37" ht="20.45" customHeight="1">
      <c r="A162" s="65">
        <v>9</v>
      </c>
      <c r="B162" s="54" t="s">
        <v>191</v>
      </c>
      <c r="C162" s="65">
        <v>10</v>
      </c>
      <c r="D162" s="54" t="s">
        <v>192</v>
      </c>
      <c r="F162" s="64"/>
      <c r="G162" s="247" t="s">
        <v>193</v>
      </c>
      <c r="H162" s="248"/>
      <c r="I162" s="63" t="s">
        <v>194</v>
      </c>
      <c r="J162" s="63" t="s">
        <v>195</v>
      </c>
      <c r="K162" s="247" t="s">
        <v>178</v>
      </c>
      <c r="L162" s="254"/>
      <c r="M162" s="254"/>
      <c r="N162" s="254"/>
      <c r="O162" s="254"/>
      <c r="P162" s="254"/>
      <c r="Q162" s="254"/>
      <c r="R162" s="254"/>
      <c r="S162" s="254"/>
      <c r="T162" s="248"/>
      <c r="U162" s="64" t="s">
        <v>196</v>
      </c>
      <c r="V162" s="55"/>
      <c r="Y162" s="55"/>
      <c r="Z162" s="55"/>
      <c r="AK162" s="55"/>
    </row>
    <row r="163" spans="1:37" ht="20.45" customHeight="1">
      <c r="A163" s="65" t="s">
        <v>197</v>
      </c>
      <c r="B163" s="217" t="s">
        <v>139</v>
      </c>
      <c r="C163" s="217"/>
      <c r="D163" s="217"/>
      <c r="F163" s="64">
        <v>1</v>
      </c>
      <c r="G163" s="247" t="s">
        <v>198</v>
      </c>
      <c r="H163" s="248"/>
      <c r="I163" s="63" t="s">
        <v>228</v>
      </c>
      <c r="J163" s="63" t="s">
        <v>280</v>
      </c>
      <c r="K163" s="249" t="s">
        <v>184</v>
      </c>
      <c r="L163" s="250"/>
      <c r="M163" s="250"/>
      <c r="N163" s="250"/>
      <c r="O163" s="251"/>
      <c r="P163" s="249" t="s">
        <v>130</v>
      </c>
      <c r="Q163" s="250"/>
      <c r="R163" s="250"/>
      <c r="S163" s="250"/>
      <c r="T163" s="251"/>
      <c r="U163" s="63">
        <v>2</v>
      </c>
      <c r="V163" s="55"/>
      <c r="AK163" s="55"/>
    </row>
    <row r="164" spans="1:37" ht="20.45" customHeight="1">
      <c r="A164" s="252" t="s">
        <v>202</v>
      </c>
      <c r="B164" s="252"/>
      <c r="C164" s="255" t="s">
        <v>223</v>
      </c>
      <c r="D164" s="255"/>
      <c r="F164" s="64">
        <v>2</v>
      </c>
      <c r="G164" s="247" t="s">
        <v>204</v>
      </c>
      <c r="H164" s="248"/>
      <c r="I164" s="63" t="s">
        <v>230</v>
      </c>
      <c r="J164" s="63" t="s">
        <v>280</v>
      </c>
      <c r="K164" s="249" t="s">
        <v>295</v>
      </c>
      <c r="L164" s="250"/>
      <c r="M164" s="250"/>
      <c r="N164" s="250"/>
      <c r="O164" s="251"/>
      <c r="P164" s="249" t="s">
        <v>139</v>
      </c>
      <c r="Q164" s="250"/>
      <c r="R164" s="250"/>
      <c r="S164" s="250"/>
      <c r="T164" s="251"/>
      <c r="U164" s="64" t="s">
        <v>278</v>
      </c>
      <c r="V164" s="55"/>
      <c r="Y164" s="55"/>
      <c r="Z164" s="55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5"/>
    </row>
    <row r="165" spans="1:37" ht="20.45" customHeight="1"/>
    <row r="166" spans="1:37" ht="21" customHeight="1">
      <c r="A166" s="65">
        <v>9</v>
      </c>
      <c r="B166" s="54" t="s">
        <v>191</v>
      </c>
      <c r="C166" s="65">
        <v>23</v>
      </c>
      <c r="D166" s="54" t="s">
        <v>192</v>
      </c>
      <c r="F166" s="64"/>
      <c r="G166" s="247" t="s">
        <v>193</v>
      </c>
      <c r="H166" s="248"/>
      <c r="I166" s="63" t="s">
        <v>194</v>
      </c>
      <c r="J166" s="63" t="s">
        <v>195</v>
      </c>
      <c r="K166" s="247" t="s">
        <v>178</v>
      </c>
      <c r="L166" s="254"/>
      <c r="M166" s="254"/>
      <c r="N166" s="254"/>
      <c r="O166" s="254"/>
      <c r="P166" s="254"/>
      <c r="Q166" s="254"/>
      <c r="R166" s="254"/>
      <c r="S166" s="254"/>
      <c r="T166" s="248"/>
      <c r="U166" s="64" t="s">
        <v>196</v>
      </c>
      <c r="V166" s="55"/>
      <c r="Y166" s="55"/>
      <c r="Z166" s="55"/>
      <c r="AK166" s="55"/>
    </row>
    <row r="167" spans="1:37" ht="21" customHeight="1">
      <c r="A167" s="65" t="s">
        <v>197</v>
      </c>
      <c r="B167" s="217" t="s">
        <v>128</v>
      </c>
      <c r="C167" s="217"/>
      <c r="D167" s="217"/>
      <c r="F167" s="64">
        <v>1</v>
      </c>
      <c r="G167" s="247" t="s">
        <v>198</v>
      </c>
      <c r="H167" s="248"/>
      <c r="I167" s="63" t="s">
        <v>236</v>
      </c>
      <c r="J167" s="63" t="s">
        <v>276</v>
      </c>
      <c r="K167" s="249" t="s">
        <v>162</v>
      </c>
      <c r="L167" s="250"/>
      <c r="M167" s="250"/>
      <c r="N167" s="250"/>
      <c r="O167" s="251"/>
      <c r="P167" s="249" t="s">
        <v>128</v>
      </c>
      <c r="Q167" s="250"/>
      <c r="R167" s="250"/>
      <c r="S167" s="250"/>
      <c r="T167" s="251"/>
      <c r="U167" s="64">
        <v>2</v>
      </c>
      <c r="V167" s="55"/>
      <c r="Y167" s="55"/>
      <c r="Z167" s="55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5"/>
    </row>
    <row r="168" spans="1:37" ht="21" customHeight="1">
      <c r="A168" s="252" t="s">
        <v>202</v>
      </c>
      <c r="B168" s="252"/>
      <c r="C168" s="253"/>
      <c r="D168" s="253"/>
      <c r="F168" s="64">
        <v>2</v>
      </c>
      <c r="G168" s="247" t="s">
        <v>204</v>
      </c>
      <c r="H168" s="248"/>
      <c r="I168" s="63" t="s">
        <v>209</v>
      </c>
      <c r="J168" s="63" t="s">
        <v>280</v>
      </c>
      <c r="K168" s="249" t="s">
        <v>128</v>
      </c>
      <c r="L168" s="250"/>
      <c r="M168" s="250"/>
      <c r="N168" s="250"/>
      <c r="O168" s="251"/>
      <c r="P168" s="249" t="s">
        <v>292</v>
      </c>
      <c r="Q168" s="250"/>
      <c r="R168" s="250"/>
      <c r="S168" s="250"/>
      <c r="T168" s="251"/>
      <c r="U168" s="64" t="s">
        <v>278</v>
      </c>
      <c r="V168" s="55"/>
      <c r="Y168" s="55"/>
      <c r="Z168" s="55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5"/>
    </row>
    <row r="169" spans="1:37" ht="20.45" customHeight="1">
      <c r="F169" s="64">
        <v>3</v>
      </c>
      <c r="G169" s="247" t="s">
        <v>281</v>
      </c>
      <c r="H169" s="248"/>
      <c r="I169" s="63" t="s">
        <v>211</v>
      </c>
      <c r="J169" s="63" t="s">
        <v>280</v>
      </c>
      <c r="K169" s="249" t="s">
        <v>157</v>
      </c>
      <c r="L169" s="250"/>
      <c r="M169" s="250"/>
      <c r="N169" s="250"/>
      <c r="O169" s="251"/>
      <c r="P169" s="249" t="s">
        <v>136</v>
      </c>
      <c r="Q169" s="250"/>
      <c r="R169" s="250"/>
      <c r="S169" s="250"/>
      <c r="T169" s="251"/>
      <c r="U169" s="64" t="s">
        <v>282</v>
      </c>
    </row>
    <row r="170" spans="1:37" ht="20.45" customHeight="1"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ht="20.45" customHeight="1">
      <c r="A171" s="65">
        <v>9</v>
      </c>
      <c r="B171" s="54" t="s">
        <v>191</v>
      </c>
      <c r="C171" s="65">
        <v>24</v>
      </c>
      <c r="D171" s="54" t="s">
        <v>192</v>
      </c>
      <c r="F171" s="64"/>
      <c r="G171" s="247" t="s">
        <v>193</v>
      </c>
      <c r="H171" s="248"/>
      <c r="I171" s="63" t="s">
        <v>194</v>
      </c>
      <c r="J171" s="63" t="s">
        <v>195</v>
      </c>
      <c r="K171" s="247" t="s">
        <v>178</v>
      </c>
      <c r="L171" s="254"/>
      <c r="M171" s="254"/>
      <c r="N171" s="254"/>
      <c r="O171" s="254"/>
      <c r="P171" s="254"/>
      <c r="Q171" s="254"/>
      <c r="R171" s="254"/>
      <c r="S171" s="254"/>
      <c r="T171" s="248"/>
      <c r="U171" s="63" t="s">
        <v>196</v>
      </c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20.45" customHeight="1">
      <c r="A172" s="65" t="s">
        <v>197</v>
      </c>
      <c r="B172" s="250" t="s">
        <v>132</v>
      </c>
      <c r="C172" s="250"/>
      <c r="D172" s="250"/>
      <c r="F172" s="64">
        <v>1</v>
      </c>
      <c r="G172" s="247" t="s">
        <v>198</v>
      </c>
      <c r="H172" s="248"/>
      <c r="I172" s="63" t="s">
        <v>211</v>
      </c>
      <c r="J172" s="63" t="s">
        <v>280</v>
      </c>
      <c r="K172" s="249" t="s">
        <v>155</v>
      </c>
      <c r="L172" s="250"/>
      <c r="M172" s="250"/>
      <c r="N172" s="250"/>
      <c r="O172" s="251"/>
      <c r="P172" s="249" t="s">
        <v>157</v>
      </c>
      <c r="Q172" s="250"/>
      <c r="R172" s="250"/>
      <c r="S172" s="250"/>
      <c r="T172" s="251"/>
      <c r="U172" s="63">
        <v>2</v>
      </c>
      <c r="V172" s="55"/>
      <c r="Y172" s="55"/>
      <c r="Z172" s="55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5"/>
    </row>
    <row r="173" spans="1:37" ht="20.45" customHeight="1">
      <c r="A173" s="214" t="s">
        <v>202</v>
      </c>
      <c r="B173" s="214"/>
      <c r="C173" s="102"/>
      <c r="D173" s="102"/>
      <c r="F173" s="64">
        <v>2</v>
      </c>
      <c r="G173" s="247" t="s">
        <v>204</v>
      </c>
      <c r="H173" s="248"/>
      <c r="I173" s="63" t="s">
        <v>236</v>
      </c>
      <c r="J173" s="63" t="s">
        <v>276</v>
      </c>
      <c r="K173" s="249" t="s">
        <v>132</v>
      </c>
      <c r="L173" s="250"/>
      <c r="M173" s="250"/>
      <c r="N173" s="250"/>
      <c r="O173" s="251"/>
      <c r="P173" s="249" t="s">
        <v>128</v>
      </c>
      <c r="Q173" s="250"/>
      <c r="R173" s="250"/>
      <c r="S173" s="250"/>
      <c r="T173" s="251"/>
      <c r="U173" s="63" t="s">
        <v>278</v>
      </c>
    </row>
    <row r="174" spans="1:37" ht="20.45" customHeight="1"/>
    <row r="175" spans="1:37" ht="20.45" customHeight="1">
      <c r="A175" s="65">
        <v>9</v>
      </c>
      <c r="B175" s="54" t="s">
        <v>191</v>
      </c>
      <c r="C175" s="65">
        <v>30</v>
      </c>
      <c r="D175" s="54" t="s">
        <v>192</v>
      </c>
      <c r="F175" s="64"/>
      <c r="G175" s="63" t="s">
        <v>193</v>
      </c>
      <c r="H175" s="101"/>
      <c r="I175" s="63" t="s">
        <v>194</v>
      </c>
      <c r="J175" s="63" t="s">
        <v>195</v>
      </c>
      <c r="K175" s="247" t="s">
        <v>178</v>
      </c>
      <c r="L175" s="254"/>
      <c r="M175" s="254"/>
      <c r="N175" s="254"/>
      <c r="O175" s="254"/>
      <c r="P175" s="254"/>
      <c r="Q175" s="254"/>
      <c r="R175" s="254"/>
      <c r="S175" s="254"/>
      <c r="T175" s="248"/>
      <c r="U175" s="64" t="s">
        <v>196</v>
      </c>
      <c r="V175" s="55"/>
      <c r="Y175" s="55"/>
      <c r="Z175" s="55"/>
      <c r="AK175" s="55"/>
    </row>
    <row r="176" spans="1:37" ht="20.45" customHeight="1">
      <c r="A176" s="65" t="s">
        <v>197</v>
      </c>
      <c r="B176" s="250" t="s">
        <v>141</v>
      </c>
      <c r="C176" s="250"/>
      <c r="D176" s="250"/>
      <c r="F176" s="64">
        <v>1</v>
      </c>
      <c r="G176" s="247" t="s">
        <v>198</v>
      </c>
      <c r="H176" s="248"/>
      <c r="I176" s="63" t="s">
        <v>236</v>
      </c>
      <c r="J176" s="63" t="s">
        <v>276</v>
      </c>
      <c r="K176" s="249" t="s">
        <v>128</v>
      </c>
      <c r="L176" s="250"/>
      <c r="M176" s="250"/>
      <c r="N176" s="250"/>
      <c r="O176" s="251"/>
      <c r="P176" s="249" t="s">
        <v>130</v>
      </c>
      <c r="Q176" s="250"/>
      <c r="R176" s="250"/>
      <c r="S176" s="250"/>
      <c r="T176" s="251"/>
      <c r="U176" s="64">
        <v>2</v>
      </c>
      <c r="V176" s="55"/>
      <c r="Y176" s="55"/>
      <c r="Z176" s="55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5"/>
    </row>
    <row r="177" spans="1:37" ht="20.45" customHeight="1">
      <c r="A177" s="214" t="s">
        <v>202</v>
      </c>
      <c r="B177" s="214"/>
      <c r="C177" s="255" t="s">
        <v>252</v>
      </c>
      <c r="D177" s="255"/>
      <c r="F177" s="64">
        <v>2</v>
      </c>
      <c r="G177" s="247" t="s">
        <v>204</v>
      </c>
      <c r="H177" s="248"/>
      <c r="I177" s="63" t="s">
        <v>230</v>
      </c>
      <c r="J177" s="63" t="s">
        <v>280</v>
      </c>
      <c r="K177" s="249" t="s">
        <v>172</v>
      </c>
      <c r="L177" s="250"/>
      <c r="M177" s="250"/>
      <c r="N177" s="250"/>
      <c r="O177" s="251"/>
      <c r="P177" s="249" t="s">
        <v>137</v>
      </c>
      <c r="Q177" s="250"/>
      <c r="R177" s="250"/>
      <c r="S177" s="250"/>
      <c r="T177" s="251"/>
      <c r="U177" s="64" t="s">
        <v>278</v>
      </c>
      <c r="V177" s="55"/>
      <c r="Y177" s="55"/>
      <c r="Z177" s="55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5"/>
    </row>
    <row r="178" spans="1:37" ht="20.45" customHeight="1">
      <c r="F178" s="64">
        <v>3</v>
      </c>
      <c r="G178" s="247" t="s">
        <v>281</v>
      </c>
      <c r="H178" s="248"/>
      <c r="I178" s="63" t="s">
        <v>236</v>
      </c>
      <c r="J178" s="63" t="s">
        <v>276</v>
      </c>
      <c r="K178" s="249" t="s">
        <v>162</v>
      </c>
      <c r="L178" s="250"/>
      <c r="M178" s="250"/>
      <c r="N178" s="250"/>
      <c r="O178" s="251"/>
      <c r="P178" s="249" t="s">
        <v>159</v>
      </c>
      <c r="Q178" s="250"/>
      <c r="R178" s="250"/>
      <c r="S178" s="250"/>
      <c r="T178" s="251"/>
      <c r="U178" s="64" t="s">
        <v>282</v>
      </c>
    </row>
    <row r="179" spans="1:37" ht="15.95" customHeight="1"/>
    <row r="180" spans="1:37" ht="20.45" customHeight="1">
      <c r="A180" s="65">
        <v>10</v>
      </c>
      <c r="B180" s="54" t="s">
        <v>191</v>
      </c>
      <c r="C180" s="65">
        <v>1</v>
      </c>
      <c r="D180" s="54" t="s">
        <v>192</v>
      </c>
      <c r="F180" s="64"/>
      <c r="G180" s="63" t="s">
        <v>193</v>
      </c>
      <c r="H180" s="101"/>
      <c r="I180" s="63" t="s">
        <v>194</v>
      </c>
      <c r="J180" s="63" t="s">
        <v>195</v>
      </c>
      <c r="K180" s="247" t="s">
        <v>178</v>
      </c>
      <c r="L180" s="254"/>
      <c r="M180" s="254"/>
      <c r="N180" s="254"/>
      <c r="O180" s="254"/>
      <c r="P180" s="254"/>
      <c r="Q180" s="254"/>
      <c r="R180" s="254"/>
      <c r="S180" s="254"/>
      <c r="T180" s="248"/>
      <c r="U180" s="64" t="s">
        <v>196</v>
      </c>
    </row>
    <row r="181" spans="1:37" ht="20.45" customHeight="1">
      <c r="A181" s="65" t="s">
        <v>197</v>
      </c>
      <c r="B181" s="250" t="s">
        <v>131</v>
      </c>
      <c r="C181" s="250"/>
      <c r="D181" s="250"/>
      <c r="F181" s="64">
        <v>1</v>
      </c>
      <c r="G181" s="247" t="s">
        <v>198</v>
      </c>
      <c r="H181" s="248"/>
      <c r="I181" s="63" t="s">
        <v>236</v>
      </c>
      <c r="J181" s="63" t="s">
        <v>276</v>
      </c>
      <c r="K181" s="249" t="s">
        <v>132</v>
      </c>
      <c r="L181" s="250"/>
      <c r="M181" s="250"/>
      <c r="N181" s="250"/>
      <c r="O181" s="251"/>
      <c r="P181" s="249" t="s">
        <v>130</v>
      </c>
      <c r="Q181" s="250"/>
      <c r="R181" s="250"/>
      <c r="S181" s="250"/>
      <c r="T181" s="251"/>
      <c r="U181" s="64">
        <v>2</v>
      </c>
    </row>
    <row r="182" spans="1:37" ht="20.45" customHeight="1">
      <c r="A182" s="214" t="s">
        <v>202</v>
      </c>
      <c r="B182" s="214"/>
      <c r="C182" s="255" t="s">
        <v>252</v>
      </c>
      <c r="D182" s="255"/>
      <c r="F182" s="64">
        <v>2</v>
      </c>
      <c r="G182" s="247" t="s">
        <v>204</v>
      </c>
      <c r="H182" s="248"/>
      <c r="I182" s="63" t="s">
        <v>228</v>
      </c>
      <c r="J182" s="63" t="s">
        <v>280</v>
      </c>
      <c r="K182" s="249" t="s">
        <v>131</v>
      </c>
      <c r="L182" s="250"/>
      <c r="M182" s="250"/>
      <c r="N182" s="250"/>
      <c r="O182" s="251"/>
      <c r="P182" s="249" t="s">
        <v>130</v>
      </c>
      <c r="Q182" s="250"/>
      <c r="R182" s="250"/>
      <c r="S182" s="250"/>
      <c r="T182" s="251"/>
      <c r="U182" s="64" t="s">
        <v>278</v>
      </c>
    </row>
    <row r="183" spans="1:37" ht="20.45" customHeight="1"/>
    <row r="184" spans="1:37" ht="21" customHeight="1"/>
  </sheetData>
  <mergeCells count="663">
    <mergeCell ref="G132:H132"/>
    <mergeCell ref="G141:H141"/>
    <mergeCell ref="K141:T141"/>
    <mergeCell ref="K181:O181"/>
    <mergeCell ref="K182:O182"/>
    <mergeCell ref="P181:T181"/>
    <mergeCell ref="P182:T182"/>
    <mergeCell ref="B181:D181"/>
    <mergeCell ref="A182:B182"/>
    <mergeCell ref="P169:T169"/>
    <mergeCell ref="K169:O169"/>
    <mergeCell ref="G169:H169"/>
    <mergeCell ref="K180:T180"/>
    <mergeCell ref="B172:D172"/>
    <mergeCell ref="A173:B173"/>
    <mergeCell ref="K178:O178"/>
    <mergeCell ref="P178:T178"/>
    <mergeCell ref="G171:H171"/>
    <mergeCell ref="G172:H172"/>
    <mergeCell ref="K172:O172"/>
    <mergeCell ref="G181:H181"/>
    <mergeCell ref="G182:H182"/>
    <mergeCell ref="B152:D152"/>
    <mergeCell ref="G152:H152"/>
    <mergeCell ref="K152:O152"/>
    <mergeCell ref="P152:T152"/>
    <mergeCell ref="C154:D154"/>
    <mergeCell ref="C182:D182"/>
    <mergeCell ref="C177:D177"/>
    <mergeCell ref="K164:O164"/>
    <mergeCell ref="P164:T164"/>
    <mergeCell ref="K177:O177"/>
    <mergeCell ref="P177:T177"/>
    <mergeCell ref="G154:H154"/>
    <mergeCell ref="K154:O154"/>
    <mergeCell ref="P154:T154"/>
    <mergeCell ref="G177:H177"/>
    <mergeCell ref="G178:H178"/>
    <mergeCell ref="K175:T175"/>
    <mergeCell ref="B176:D176"/>
    <mergeCell ref="K176:O176"/>
    <mergeCell ref="P176:T176"/>
    <mergeCell ref="G166:H166"/>
    <mergeCell ref="K166:T166"/>
    <mergeCell ref="B167:D167"/>
    <mergeCell ref="G167:H167"/>
    <mergeCell ref="K167:O167"/>
    <mergeCell ref="P167:T167"/>
    <mergeCell ref="K137:O137"/>
    <mergeCell ref="P137:T137"/>
    <mergeCell ref="P147:T147"/>
    <mergeCell ref="G143:H143"/>
    <mergeCell ref="K143:O143"/>
    <mergeCell ref="P143:T143"/>
    <mergeCell ref="G144:H144"/>
    <mergeCell ref="K144:O144"/>
    <mergeCell ref="P144:T144"/>
    <mergeCell ref="G151:H151"/>
    <mergeCell ref="K151:T151"/>
    <mergeCell ref="C136:D136"/>
    <mergeCell ref="K150:O150"/>
    <mergeCell ref="P150:T150"/>
    <mergeCell ref="A148:B148"/>
    <mergeCell ref="C148:D148"/>
    <mergeCell ref="G148:H148"/>
    <mergeCell ref="K148:O148"/>
    <mergeCell ref="P148:T148"/>
    <mergeCell ref="G149:H149"/>
    <mergeCell ref="K149:O149"/>
    <mergeCell ref="P149:T149"/>
    <mergeCell ref="A143:B143"/>
    <mergeCell ref="C143:D143"/>
    <mergeCell ref="G146:H146"/>
    <mergeCell ref="K146:T146"/>
    <mergeCell ref="B147:D147"/>
    <mergeCell ref="G147:H147"/>
    <mergeCell ref="K147:O147"/>
    <mergeCell ref="G136:H136"/>
    <mergeCell ref="K136:O136"/>
    <mergeCell ref="P136:T136"/>
    <mergeCell ref="G137:H137"/>
    <mergeCell ref="A90:B90"/>
    <mergeCell ref="C90:D90"/>
    <mergeCell ref="A96:B96"/>
    <mergeCell ref="C96:D96"/>
    <mergeCell ref="A102:B102"/>
    <mergeCell ref="C102:D102"/>
    <mergeCell ref="C114:D114"/>
    <mergeCell ref="A108:B108"/>
    <mergeCell ref="C108:D108"/>
    <mergeCell ref="A114:B114"/>
    <mergeCell ref="B113:D113"/>
    <mergeCell ref="B107:D107"/>
    <mergeCell ref="A132:B132"/>
    <mergeCell ref="P132:T132"/>
    <mergeCell ref="G128:H128"/>
    <mergeCell ref="K128:O128"/>
    <mergeCell ref="P128:T128"/>
    <mergeCell ref="G130:H130"/>
    <mergeCell ref="K130:T130"/>
    <mergeCell ref="A136:B136"/>
    <mergeCell ref="G142:H142"/>
    <mergeCell ref="K142:O142"/>
    <mergeCell ref="B131:D131"/>
    <mergeCell ref="G131:H131"/>
    <mergeCell ref="K131:O131"/>
    <mergeCell ref="P131:T131"/>
    <mergeCell ref="C132:D132"/>
    <mergeCell ref="K132:O132"/>
    <mergeCell ref="B142:D142"/>
    <mergeCell ref="P142:T142"/>
    <mergeCell ref="G134:H134"/>
    <mergeCell ref="K134:T134"/>
    <mergeCell ref="B135:D135"/>
    <mergeCell ref="G135:H135"/>
    <mergeCell ref="K135:O135"/>
    <mergeCell ref="P135:T135"/>
    <mergeCell ref="G118:H118"/>
    <mergeCell ref="K118:T118"/>
    <mergeCell ref="K120:O120"/>
    <mergeCell ref="P120:T120"/>
    <mergeCell ref="K121:O121"/>
    <mergeCell ref="P121:T121"/>
    <mergeCell ref="G126:H126"/>
    <mergeCell ref="G127:H127"/>
    <mergeCell ref="G124:H124"/>
    <mergeCell ref="K124:T124"/>
    <mergeCell ref="G125:H125"/>
    <mergeCell ref="K125:O125"/>
    <mergeCell ref="P125:T125"/>
    <mergeCell ref="B119:D119"/>
    <mergeCell ref="G119:H119"/>
    <mergeCell ref="K119:O119"/>
    <mergeCell ref="P119:T119"/>
    <mergeCell ref="G120:H120"/>
    <mergeCell ref="K126:O126"/>
    <mergeCell ref="P126:T126"/>
    <mergeCell ref="G121:H121"/>
    <mergeCell ref="K127:O127"/>
    <mergeCell ref="P127:T127"/>
    <mergeCell ref="B125:D125"/>
    <mergeCell ref="A120:B120"/>
    <mergeCell ref="C120:D120"/>
    <mergeCell ref="C126:D126"/>
    <mergeCell ref="A126:B126"/>
    <mergeCell ref="G122:H122"/>
    <mergeCell ref="K122:O122"/>
    <mergeCell ref="P122:T122"/>
    <mergeCell ref="G114:H114"/>
    <mergeCell ref="K114:O114"/>
    <mergeCell ref="P114:T114"/>
    <mergeCell ref="G115:H115"/>
    <mergeCell ref="K115:O115"/>
    <mergeCell ref="P115:T115"/>
    <mergeCell ref="G112:H112"/>
    <mergeCell ref="K112:T112"/>
    <mergeCell ref="G113:H113"/>
    <mergeCell ref="K113:O113"/>
    <mergeCell ref="P113:T113"/>
    <mergeCell ref="G108:H108"/>
    <mergeCell ref="K108:O108"/>
    <mergeCell ref="P108:T108"/>
    <mergeCell ref="G109:H109"/>
    <mergeCell ref="K109:O109"/>
    <mergeCell ref="P109:T109"/>
    <mergeCell ref="G102:H102"/>
    <mergeCell ref="K102:O102"/>
    <mergeCell ref="P102:T102"/>
    <mergeCell ref="G106:H106"/>
    <mergeCell ref="K106:T106"/>
    <mergeCell ref="G107:H107"/>
    <mergeCell ref="K107:O107"/>
    <mergeCell ref="P107:T107"/>
    <mergeCell ref="G98:H98"/>
    <mergeCell ref="K98:O98"/>
    <mergeCell ref="P98:T98"/>
    <mergeCell ref="G100:H100"/>
    <mergeCell ref="K100:T100"/>
    <mergeCell ref="B101:D101"/>
    <mergeCell ref="G101:H101"/>
    <mergeCell ref="K101:O101"/>
    <mergeCell ref="P101:T101"/>
    <mergeCell ref="G96:H96"/>
    <mergeCell ref="K96:O96"/>
    <mergeCell ref="P96:T96"/>
    <mergeCell ref="G97:H97"/>
    <mergeCell ref="K97:O97"/>
    <mergeCell ref="P97:T97"/>
    <mergeCell ref="G94:H94"/>
    <mergeCell ref="K94:T94"/>
    <mergeCell ref="B95:D95"/>
    <mergeCell ref="G95:H95"/>
    <mergeCell ref="K95:O95"/>
    <mergeCell ref="P95:T95"/>
    <mergeCell ref="G90:H90"/>
    <mergeCell ref="K90:O90"/>
    <mergeCell ref="P90:T90"/>
    <mergeCell ref="G91:H91"/>
    <mergeCell ref="K91:O91"/>
    <mergeCell ref="P91:T91"/>
    <mergeCell ref="G86:H86"/>
    <mergeCell ref="K86:O86"/>
    <mergeCell ref="P86:T86"/>
    <mergeCell ref="G88:H88"/>
    <mergeCell ref="K88:T88"/>
    <mergeCell ref="B89:D89"/>
    <mergeCell ref="G89:H89"/>
    <mergeCell ref="K89:O89"/>
    <mergeCell ref="P89:T89"/>
    <mergeCell ref="G82:H82"/>
    <mergeCell ref="K82:O82"/>
    <mergeCell ref="P82:T82"/>
    <mergeCell ref="G84:H84"/>
    <mergeCell ref="K84:T84"/>
    <mergeCell ref="B85:D85"/>
    <mergeCell ref="G85:H85"/>
    <mergeCell ref="K85:O85"/>
    <mergeCell ref="P85:T85"/>
    <mergeCell ref="A86:B86"/>
    <mergeCell ref="C86:D86"/>
    <mergeCell ref="G80:H80"/>
    <mergeCell ref="K80:O80"/>
    <mergeCell ref="P80:T80"/>
    <mergeCell ref="G81:H81"/>
    <mergeCell ref="K81:O81"/>
    <mergeCell ref="P81:T81"/>
    <mergeCell ref="G78:H78"/>
    <mergeCell ref="K78:T78"/>
    <mergeCell ref="B79:D79"/>
    <mergeCell ref="G79:H79"/>
    <mergeCell ref="K79:O79"/>
    <mergeCell ref="P79:T79"/>
    <mergeCell ref="A80:B80"/>
    <mergeCell ref="C80:D80"/>
    <mergeCell ref="G66:H66"/>
    <mergeCell ref="K66:O66"/>
    <mergeCell ref="P66:T66"/>
    <mergeCell ref="G67:H67"/>
    <mergeCell ref="K67:O67"/>
    <mergeCell ref="P67:T67"/>
    <mergeCell ref="B64:D64"/>
    <mergeCell ref="G64:H64"/>
    <mergeCell ref="K64:O64"/>
    <mergeCell ref="P64:T64"/>
    <mergeCell ref="A65:B65"/>
    <mergeCell ref="C65:D65"/>
    <mergeCell ref="G65:H65"/>
    <mergeCell ref="K65:O65"/>
    <mergeCell ref="P65:T65"/>
    <mergeCell ref="A61:B61"/>
    <mergeCell ref="C61:D61"/>
    <mergeCell ref="G61:H61"/>
    <mergeCell ref="K61:O61"/>
    <mergeCell ref="P61:T61"/>
    <mergeCell ref="G63:H63"/>
    <mergeCell ref="K63:T63"/>
    <mergeCell ref="G57:H57"/>
    <mergeCell ref="K57:O57"/>
    <mergeCell ref="P57:T57"/>
    <mergeCell ref="G59:H59"/>
    <mergeCell ref="K59:T59"/>
    <mergeCell ref="B60:D60"/>
    <mergeCell ref="G60:H60"/>
    <mergeCell ref="K60:O60"/>
    <mergeCell ref="P60:T60"/>
    <mergeCell ref="A55:B55"/>
    <mergeCell ref="C55:D55"/>
    <mergeCell ref="G55:H55"/>
    <mergeCell ref="K55:O55"/>
    <mergeCell ref="P55:T55"/>
    <mergeCell ref="G56:H56"/>
    <mergeCell ref="K56:O56"/>
    <mergeCell ref="P56:T56"/>
    <mergeCell ref="G53:H53"/>
    <mergeCell ref="K53:T53"/>
    <mergeCell ref="B54:D54"/>
    <mergeCell ref="G54:H54"/>
    <mergeCell ref="K54:O54"/>
    <mergeCell ref="P54:T54"/>
    <mergeCell ref="B50:D50"/>
    <mergeCell ref="G50:H50"/>
    <mergeCell ref="K50:O50"/>
    <mergeCell ref="P50:T50"/>
    <mergeCell ref="G51:H51"/>
    <mergeCell ref="K51:O51"/>
    <mergeCell ref="P51:T51"/>
    <mergeCell ref="B48:D48"/>
    <mergeCell ref="G48:H48"/>
    <mergeCell ref="K48:O48"/>
    <mergeCell ref="P48:T48"/>
    <mergeCell ref="A49:B49"/>
    <mergeCell ref="C49:D49"/>
    <mergeCell ref="G49:H49"/>
    <mergeCell ref="K49:O49"/>
    <mergeCell ref="P49:T49"/>
    <mergeCell ref="A45:B45"/>
    <mergeCell ref="C45:D45"/>
    <mergeCell ref="G45:H45"/>
    <mergeCell ref="K45:O45"/>
    <mergeCell ref="P45:T45"/>
    <mergeCell ref="G47:H47"/>
    <mergeCell ref="K47:T47"/>
    <mergeCell ref="G41:H41"/>
    <mergeCell ref="K41:O41"/>
    <mergeCell ref="P41:T41"/>
    <mergeCell ref="G43:H43"/>
    <mergeCell ref="K43:T43"/>
    <mergeCell ref="B44:D44"/>
    <mergeCell ref="G44:H44"/>
    <mergeCell ref="K44:O44"/>
    <mergeCell ref="P44:T44"/>
    <mergeCell ref="A39:B39"/>
    <mergeCell ref="C39:D39"/>
    <mergeCell ref="G39:H39"/>
    <mergeCell ref="K39:O39"/>
    <mergeCell ref="P39:T39"/>
    <mergeCell ref="G40:H40"/>
    <mergeCell ref="K40:O40"/>
    <mergeCell ref="P40:T40"/>
    <mergeCell ref="G28:H28"/>
    <mergeCell ref="K28:O28"/>
    <mergeCell ref="P28:T28"/>
    <mergeCell ref="G37:H37"/>
    <mergeCell ref="K37:T37"/>
    <mergeCell ref="B38:D38"/>
    <mergeCell ref="G38:H38"/>
    <mergeCell ref="K38:O38"/>
    <mergeCell ref="P38:T38"/>
    <mergeCell ref="A26:B26"/>
    <mergeCell ref="C26:D26"/>
    <mergeCell ref="G26:H26"/>
    <mergeCell ref="K26:O26"/>
    <mergeCell ref="P26:T26"/>
    <mergeCell ref="G27:H27"/>
    <mergeCell ref="K27:O27"/>
    <mergeCell ref="P27:T27"/>
    <mergeCell ref="G24:H24"/>
    <mergeCell ref="K24:T24"/>
    <mergeCell ref="B25:D25"/>
    <mergeCell ref="G25:H25"/>
    <mergeCell ref="K25:O25"/>
    <mergeCell ref="P25:T25"/>
    <mergeCell ref="G22:H22"/>
    <mergeCell ref="K22:O22"/>
    <mergeCell ref="P22:T22"/>
    <mergeCell ref="B19:D19"/>
    <mergeCell ref="G19:H19"/>
    <mergeCell ref="K19:O19"/>
    <mergeCell ref="P19:T19"/>
    <mergeCell ref="A20:B20"/>
    <mergeCell ref="C20:D20"/>
    <mergeCell ref="G20:H20"/>
    <mergeCell ref="K20:O20"/>
    <mergeCell ref="P20:T20"/>
    <mergeCell ref="K18:T18"/>
    <mergeCell ref="G14:H14"/>
    <mergeCell ref="K14:T14"/>
    <mergeCell ref="B15:D15"/>
    <mergeCell ref="G15:H15"/>
    <mergeCell ref="K15:O15"/>
    <mergeCell ref="P15:T15"/>
    <mergeCell ref="G21:H21"/>
    <mergeCell ref="K21:O21"/>
    <mergeCell ref="P21:T21"/>
    <mergeCell ref="G4:H4"/>
    <mergeCell ref="K4:T4"/>
    <mergeCell ref="B5:D5"/>
    <mergeCell ref="G5:H5"/>
    <mergeCell ref="K5:O5"/>
    <mergeCell ref="P5:T5"/>
    <mergeCell ref="G11:H11"/>
    <mergeCell ref="K11:O11"/>
    <mergeCell ref="P11:T11"/>
    <mergeCell ref="B9:D9"/>
    <mergeCell ref="G9:H9"/>
    <mergeCell ref="K9:O9"/>
    <mergeCell ref="P9:T9"/>
    <mergeCell ref="A10:B10"/>
    <mergeCell ref="C10:D10"/>
    <mergeCell ref="G10:H10"/>
    <mergeCell ref="K10:O10"/>
    <mergeCell ref="P10:T10"/>
    <mergeCell ref="G73:H73"/>
    <mergeCell ref="K73:T73"/>
    <mergeCell ref="B74:D74"/>
    <mergeCell ref="G74:H74"/>
    <mergeCell ref="K74:O74"/>
    <mergeCell ref="P74:T74"/>
    <mergeCell ref="A75:B75"/>
    <mergeCell ref="C75:D75"/>
    <mergeCell ref="A6:B6"/>
    <mergeCell ref="C6:D6"/>
    <mergeCell ref="G6:H6"/>
    <mergeCell ref="K6:O6"/>
    <mergeCell ref="P6:T6"/>
    <mergeCell ref="G8:H8"/>
    <mergeCell ref="K8:T8"/>
    <mergeCell ref="G12:H12"/>
    <mergeCell ref="K12:O12"/>
    <mergeCell ref="P12:T12"/>
    <mergeCell ref="A16:B16"/>
    <mergeCell ref="C16:D16"/>
    <mergeCell ref="G16:H16"/>
    <mergeCell ref="K16:O16"/>
    <mergeCell ref="P16:T16"/>
    <mergeCell ref="G18:H18"/>
    <mergeCell ref="W4:X4"/>
    <mergeCell ref="AA4:AJ4"/>
    <mergeCell ref="W5:X5"/>
    <mergeCell ref="AA5:AE5"/>
    <mergeCell ref="AF5:AJ5"/>
    <mergeCell ref="W6:X6"/>
    <mergeCell ref="AA6:AE6"/>
    <mergeCell ref="AF6:AJ6"/>
    <mergeCell ref="W8:X8"/>
    <mergeCell ref="AA8:AJ8"/>
    <mergeCell ref="W9:X9"/>
    <mergeCell ref="AA9:AE9"/>
    <mergeCell ref="AF9:AJ9"/>
    <mergeCell ref="W10:X10"/>
    <mergeCell ref="AA10:AE10"/>
    <mergeCell ref="AF10:AJ10"/>
    <mergeCell ref="W11:X11"/>
    <mergeCell ref="AA11:AE11"/>
    <mergeCell ref="AF11:AJ11"/>
    <mergeCell ref="W12:X12"/>
    <mergeCell ref="AA12:AE12"/>
    <mergeCell ref="AF12:AJ12"/>
    <mergeCell ref="W14:X14"/>
    <mergeCell ref="AA14:AJ14"/>
    <mergeCell ref="W15:X15"/>
    <mergeCell ref="AA15:AE15"/>
    <mergeCell ref="AF15:AJ15"/>
    <mergeCell ref="W16:X16"/>
    <mergeCell ref="AA16:AE16"/>
    <mergeCell ref="AF16:AJ16"/>
    <mergeCell ref="W18:X18"/>
    <mergeCell ref="AA18:AJ18"/>
    <mergeCell ref="W19:X19"/>
    <mergeCell ref="AA19:AE19"/>
    <mergeCell ref="AF19:AJ19"/>
    <mergeCell ref="W20:X20"/>
    <mergeCell ref="AA20:AE20"/>
    <mergeCell ref="AF20:AJ20"/>
    <mergeCell ref="W21:X21"/>
    <mergeCell ref="AA21:AE21"/>
    <mergeCell ref="AF21:AJ21"/>
    <mergeCell ref="W22:X22"/>
    <mergeCell ref="AA22:AE22"/>
    <mergeCell ref="AF22:AJ22"/>
    <mergeCell ref="W24:X24"/>
    <mergeCell ref="AA24:AJ24"/>
    <mergeCell ref="W25:X25"/>
    <mergeCell ref="AA25:AE25"/>
    <mergeCell ref="AF25:AJ25"/>
    <mergeCell ref="W26:X26"/>
    <mergeCell ref="AA26:AE26"/>
    <mergeCell ref="AF26:AJ26"/>
    <mergeCell ref="W27:X27"/>
    <mergeCell ref="AA27:AE27"/>
    <mergeCell ref="AF27:AJ27"/>
    <mergeCell ref="W28:X28"/>
    <mergeCell ref="AA28:AE28"/>
    <mergeCell ref="AF28:AJ28"/>
    <mergeCell ref="W37:X37"/>
    <mergeCell ref="AA37:AJ37"/>
    <mergeCell ref="W38:X38"/>
    <mergeCell ref="AA38:AE38"/>
    <mergeCell ref="AF38:AJ38"/>
    <mergeCell ref="W39:X39"/>
    <mergeCell ref="AA39:AE39"/>
    <mergeCell ref="AF39:AJ39"/>
    <mergeCell ref="W40:X40"/>
    <mergeCell ref="AA40:AE40"/>
    <mergeCell ref="AF40:AJ40"/>
    <mergeCell ref="W41:X41"/>
    <mergeCell ref="AA41:AE41"/>
    <mergeCell ref="AF41:AJ41"/>
    <mergeCell ref="W43:X43"/>
    <mergeCell ref="AA43:AJ43"/>
    <mergeCell ref="W44:X44"/>
    <mergeCell ref="AA44:AE44"/>
    <mergeCell ref="AF44:AJ44"/>
    <mergeCell ref="W45:X45"/>
    <mergeCell ref="AA45:AE45"/>
    <mergeCell ref="AF45:AJ45"/>
    <mergeCell ref="W47:X47"/>
    <mergeCell ref="AA47:AJ47"/>
    <mergeCell ref="W48:X48"/>
    <mergeCell ref="AA48:AE48"/>
    <mergeCell ref="AF48:AJ48"/>
    <mergeCell ref="W49:X49"/>
    <mergeCell ref="AA49:AE49"/>
    <mergeCell ref="AF49:AJ49"/>
    <mergeCell ref="W50:X50"/>
    <mergeCell ref="AA50:AE50"/>
    <mergeCell ref="AF50:AJ50"/>
    <mergeCell ref="W51:X51"/>
    <mergeCell ref="AA51:AE51"/>
    <mergeCell ref="AF51:AJ51"/>
    <mergeCell ref="W53:X53"/>
    <mergeCell ref="AA53:AJ53"/>
    <mergeCell ref="W54:X54"/>
    <mergeCell ref="AA54:AE54"/>
    <mergeCell ref="AF54:AJ54"/>
    <mergeCell ref="W55:X55"/>
    <mergeCell ref="AA55:AE55"/>
    <mergeCell ref="AF55:AJ55"/>
    <mergeCell ref="W56:X56"/>
    <mergeCell ref="AA56:AE56"/>
    <mergeCell ref="AF56:AJ56"/>
    <mergeCell ref="W57:X57"/>
    <mergeCell ref="AA57:AE57"/>
    <mergeCell ref="AF57:AJ57"/>
    <mergeCell ref="W59:X59"/>
    <mergeCell ref="AA59:AJ59"/>
    <mergeCell ref="W60:X60"/>
    <mergeCell ref="AA60:AE60"/>
    <mergeCell ref="AF60:AJ60"/>
    <mergeCell ref="W61:X61"/>
    <mergeCell ref="AA61:AE61"/>
    <mergeCell ref="AF61:AJ61"/>
    <mergeCell ref="W63:X63"/>
    <mergeCell ref="AA63:AJ63"/>
    <mergeCell ref="W64:X64"/>
    <mergeCell ref="AA64:AE64"/>
    <mergeCell ref="AF64:AJ64"/>
    <mergeCell ref="W65:X65"/>
    <mergeCell ref="AA65:AE65"/>
    <mergeCell ref="AF65:AJ65"/>
    <mergeCell ref="W66:X66"/>
    <mergeCell ref="AA66:AE66"/>
    <mergeCell ref="AF66:AJ66"/>
    <mergeCell ref="W67:X67"/>
    <mergeCell ref="AA67:AE67"/>
    <mergeCell ref="AF67:AJ67"/>
    <mergeCell ref="W73:X73"/>
    <mergeCell ref="AA73:AJ73"/>
    <mergeCell ref="W74:X74"/>
    <mergeCell ref="AA74:AE74"/>
    <mergeCell ref="AF74:AJ74"/>
    <mergeCell ref="W78:X78"/>
    <mergeCell ref="AA78:AJ78"/>
    <mergeCell ref="W79:X79"/>
    <mergeCell ref="AA79:AE79"/>
    <mergeCell ref="AF79:AJ79"/>
    <mergeCell ref="W80:X80"/>
    <mergeCell ref="AA80:AE80"/>
    <mergeCell ref="AF80:AJ80"/>
    <mergeCell ref="W81:X81"/>
    <mergeCell ref="AA81:AE81"/>
    <mergeCell ref="AF81:AJ81"/>
    <mergeCell ref="W82:X82"/>
    <mergeCell ref="AA82:AE82"/>
    <mergeCell ref="AF82:AJ82"/>
    <mergeCell ref="W84:X84"/>
    <mergeCell ref="AA84:AJ84"/>
    <mergeCell ref="W85:X85"/>
    <mergeCell ref="AA85:AE85"/>
    <mergeCell ref="AF85:AJ85"/>
    <mergeCell ref="W86:X86"/>
    <mergeCell ref="AA86:AE86"/>
    <mergeCell ref="AF86:AJ86"/>
    <mergeCell ref="W88:X88"/>
    <mergeCell ref="AA88:AJ88"/>
    <mergeCell ref="W89:X89"/>
    <mergeCell ref="AA89:AE89"/>
    <mergeCell ref="AF89:AJ89"/>
    <mergeCell ref="W90:X90"/>
    <mergeCell ref="AA90:AE90"/>
    <mergeCell ref="AF90:AJ90"/>
    <mergeCell ref="W91:X91"/>
    <mergeCell ref="AA91:AE91"/>
    <mergeCell ref="AF91:AJ91"/>
    <mergeCell ref="W94:X94"/>
    <mergeCell ref="AA94:AJ94"/>
    <mergeCell ref="W95:X95"/>
    <mergeCell ref="AA95:AE95"/>
    <mergeCell ref="AF95:AJ95"/>
    <mergeCell ref="W96:X96"/>
    <mergeCell ref="AA96:AE96"/>
    <mergeCell ref="AF96:AJ96"/>
    <mergeCell ref="W97:X97"/>
    <mergeCell ref="AA97:AE97"/>
    <mergeCell ref="AF97:AJ97"/>
    <mergeCell ref="W98:X98"/>
    <mergeCell ref="AA98:AE98"/>
    <mergeCell ref="AF98:AJ98"/>
    <mergeCell ref="W100:X100"/>
    <mergeCell ref="AA100:AJ100"/>
    <mergeCell ref="W101:X101"/>
    <mergeCell ref="AA101:AE101"/>
    <mergeCell ref="AF101:AJ101"/>
    <mergeCell ref="W102:X102"/>
    <mergeCell ref="AA102:AE102"/>
    <mergeCell ref="AF102:AJ102"/>
    <mergeCell ref="W106:X106"/>
    <mergeCell ref="AA106:AJ106"/>
    <mergeCell ref="W107:X107"/>
    <mergeCell ref="AA107:AE107"/>
    <mergeCell ref="AF107:AJ107"/>
    <mergeCell ref="W108:X108"/>
    <mergeCell ref="AA108:AE108"/>
    <mergeCell ref="AF108:AJ108"/>
    <mergeCell ref="W109:X109"/>
    <mergeCell ref="AA109:AE109"/>
    <mergeCell ref="AF109:AJ109"/>
    <mergeCell ref="W115:X115"/>
    <mergeCell ref="AA115:AE115"/>
    <mergeCell ref="AF115:AJ115"/>
    <mergeCell ref="W112:X112"/>
    <mergeCell ref="AA112:AJ112"/>
    <mergeCell ref="W113:X113"/>
    <mergeCell ref="AA113:AE113"/>
    <mergeCell ref="AF113:AJ113"/>
    <mergeCell ref="W114:X114"/>
    <mergeCell ref="AA114:AE114"/>
    <mergeCell ref="AF114:AJ114"/>
    <mergeCell ref="A153:B153"/>
    <mergeCell ref="C153:D153"/>
    <mergeCell ref="B157:D157"/>
    <mergeCell ref="G157:H157"/>
    <mergeCell ref="K157:O157"/>
    <mergeCell ref="P157:T157"/>
    <mergeCell ref="G153:H153"/>
    <mergeCell ref="K153:O153"/>
    <mergeCell ref="P153:T153"/>
    <mergeCell ref="G156:H156"/>
    <mergeCell ref="K156:T156"/>
    <mergeCell ref="A158:B158"/>
    <mergeCell ref="C158:D158"/>
    <mergeCell ref="G158:H158"/>
    <mergeCell ref="K158:O158"/>
    <mergeCell ref="P158:T158"/>
    <mergeCell ref="G159:H159"/>
    <mergeCell ref="K159:O159"/>
    <mergeCell ref="P159:T159"/>
    <mergeCell ref="G160:H160"/>
    <mergeCell ref="K160:O160"/>
    <mergeCell ref="P160:T160"/>
    <mergeCell ref="A164:B164"/>
    <mergeCell ref="C164:D164"/>
    <mergeCell ref="G164:H164"/>
    <mergeCell ref="G161:H161"/>
    <mergeCell ref="K161:T161"/>
    <mergeCell ref="G162:H162"/>
    <mergeCell ref="G163:H163"/>
    <mergeCell ref="K163:O163"/>
    <mergeCell ref="P163:T163"/>
    <mergeCell ref="K162:T162"/>
    <mergeCell ref="B163:D163"/>
    <mergeCell ref="G176:H176"/>
    <mergeCell ref="P172:T172"/>
    <mergeCell ref="A177:B177"/>
    <mergeCell ref="A168:B168"/>
    <mergeCell ref="C168:D168"/>
    <mergeCell ref="G168:H168"/>
    <mergeCell ref="K168:O168"/>
    <mergeCell ref="P168:T168"/>
    <mergeCell ref="G173:H173"/>
    <mergeCell ref="K173:O173"/>
    <mergeCell ref="P173:T173"/>
    <mergeCell ref="K171:T171"/>
  </mergeCells>
  <phoneticPr fontId="1"/>
  <pageMargins left="0.7" right="0.7" top="0.75" bottom="0.75" header="0.3" footer="0.3"/>
  <pageSetup paperSize="9" scale="74" orientation="portrait" horizontalDpi="4294967294" r:id="rId1"/>
  <rowBreaks count="4" manualBreakCount="4">
    <brk id="33" max="36" man="1"/>
    <brk id="69" max="36" man="1"/>
    <brk id="102" max="36" man="1"/>
    <brk id="139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admin01</dc:creator>
  <cp:keywords/>
  <dc:description/>
  <cp:lastModifiedBy>リーグ戦 メイン</cp:lastModifiedBy>
  <cp:revision/>
  <dcterms:created xsi:type="dcterms:W3CDTF">2020-03-23T00:49:20Z</dcterms:created>
  <dcterms:modified xsi:type="dcterms:W3CDTF">2023-08-05T09:49:42Z</dcterms:modified>
  <cp:category/>
  <cp:contentStatus/>
</cp:coreProperties>
</file>