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専門部\庶務\書式\"/>
    </mc:Choice>
  </mc:AlternateContent>
  <bookViews>
    <workbookView xWindow="0" yWindow="0" windowWidth="19440" windowHeight="11760" activeTab="1"/>
  </bookViews>
  <sheets>
    <sheet name="基本シート" sheetId="2" r:id="rId1"/>
    <sheet name="データ貼り付け欄有り" sheetId="1" r:id="rId2"/>
    <sheet name="プロ用カード連動型" sheetId="4" r:id="rId3"/>
    <sheet name="メンバー票" sheetId="3" r:id="rId4"/>
  </sheets>
  <definedNames>
    <definedName name="_xlnm.Print_Area" localSheetId="1">データ貼り付け欄有り!$A$1:$AJ$46</definedName>
    <definedName name="_xlnm.Print_Area" localSheetId="2">プロ用カード連動型!$C$1:$H$28</definedName>
    <definedName name="_xlnm.Print_Area" localSheetId="3">メンバー票!$A$1:$N$50</definedName>
    <definedName name="_xlnm.Print_Area" localSheetId="0">基本シート!$A$1:$AJ$48</definedName>
  </definedNames>
  <calcPr calcId="162913"/>
</workbook>
</file>

<file path=xl/calcChain.xml><?xml version="1.0" encoding="utf-8"?>
<calcChain xmlns="http://schemas.openxmlformats.org/spreadsheetml/2006/main">
  <c r="AJ33" i="2" l="1"/>
  <c r="AI33" i="2"/>
  <c r="AH33" i="2"/>
  <c r="AG33" i="2"/>
  <c r="AF33" i="2"/>
  <c r="AE33" i="2"/>
  <c r="AD33" i="2"/>
  <c r="AC33" i="2"/>
  <c r="AB33" i="2"/>
  <c r="W33" i="2"/>
  <c r="R33" i="2"/>
  <c r="O33" i="2"/>
  <c r="M33" i="2"/>
  <c r="K33" i="2"/>
  <c r="I33" i="2"/>
  <c r="A33" i="2"/>
  <c r="AJ32" i="2"/>
  <c r="AI32" i="2"/>
  <c r="AH32" i="2"/>
  <c r="AG32" i="2"/>
  <c r="AF32" i="2"/>
  <c r="AE32" i="2"/>
  <c r="AD32" i="2"/>
  <c r="AC32" i="2"/>
  <c r="AB32" i="2"/>
  <c r="W32" i="2"/>
  <c r="R32" i="2"/>
  <c r="O32" i="2"/>
  <c r="M32" i="2"/>
  <c r="K32" i="2"/>
  <c r="I32" i="2"/>
  <c r="A32" i="2"/>
  <c r="AJ31" i="2"/>
  <c r="AI31" i="2"/>
  <c r="AH31" i="2"/>
  <c r="AG31" i="2"/>
  <c r="AF31" i="2"/>
  <c r="AE31" i="2"/>
  <c r="AD31" i="2"/>
  <c r="AC31" i="2"/>
  <c r="AB31" i="2"/>
  <c r="W31" i="2"/>
  <c r="R31" i="2"/>
  <c r="O31" i="2"/>
  <c r="M31" i="2"/>
  <c r="K31" i="2"/>
  <c r="I31" i="2"/>
  <c r="A31" i="2"/>
  <c r="AJ30" i="2"/>
  <c r="AI30" i="2"/>
  <c r="AH30" i="2"/>
  <c r="AG30" i="2"/>
  <c r="AF30" i="2"/>
  <c r="AE30" i="2"/>
  <c r="AD30" i="2"/>
  <c r="AC30" i="2"/>
  <c r="AB30" i="2"/>
  <c r="W30" i="2"/>
  <c r="R30" i="2"/>
  <c r="O30" i="2"/>
  <c r="M30" i="2"/>
  <c r="K30" i="2"/>
  <c r="I30" i="2"/>
  <c r="A30" i="2"/>
  <c r="AJ29" i="2"/>
  <c r="AI29" i="2"/>
  <c r="AH29" i="2"/>
  <c r="AG29" i="2"/>
  <c r="AF29" i="2"/>
  <c r="AE29" i="2"/>
  <c r="AD29" i="2"/>
  <c r="AC29" i="2"/>
  <c r="AB29" i="2"/>
  <c r="W29" i="2"/>
  <c r="R29" i="2"/>
  <c r="O29" i="2"/>
  <c r="M29" i="2"/>
  <c r="K29" i="2"/>
  <c r="I29" i="2"/>
  <c r="A29" i="2"/>
  <c r="AJ28" i="2"/>
  <c r="AI28" i="2"/>
  <c r="AH28" i="2"/>
  <c r="AG28" i="2"/>
  <c r="AF28" i="2"/>
  <c r="AE28" i="2"/>
  <c r="AD28" i="2"/>
  <c r="AC28" i="2"/>
  <c r="AB28" i="2"/>
  <c r="W28" i="2"/>
  <c r="R28" i="2"/>
  <c r="O28" i="2"/>
  <c r="M28" i="2"/>
  <c r="K28" i="2"/>
  <c r="I28" i="2"/>
  <c r="A28" i="2"/>
  <c r="AJ27" i="2"/>
  <c r="AI27" i="2"/>
  <c r="AH27" i="2"/>
  <c r="AG27" i="2"/>
  <c r="AF27" i="2"/>
  <c r="AE27" i="2"/>
  <c r="AD27" i="2"/>
  <c r="AC27" i="2"/>
  <c r="AB27" i="2"/>
  <c r="W27" i="2"/>
  <c r="R27" i="2"/>
  <c r="O27" i="2"/>
  <c r="M27" i="2"/>
  <c r="K27" i="2"/>
  <c r="I27" i="2"/>
  <c r="A27" i="2"/>
  <c r="AJ26" i="2"/>
  <c r="AI26" i="2"/>
  <c r="AH26" i="2"/>
  <c r="AG26" i="2"/>
  <c r="AF26" i="2"/>
  <c r="AE26" i="2"/>
  <c r="AD26" i="2"/>
  <c r="AC26" i="2"/>
  <c r="AB26" i="2"/>
  <c r="W26" i="2"/>
  <c r="R26" i="2"/>
  <c r="O26" i="2"/>
  <c r="M26" i="2"/>
  <c r="K26" i="2"/>
  <c r="I26" i="2"/>
  <c r="A26" i="2"/>
  <c r="AJ25" i="2"/>
  <c r="AI25" i="2"/>
  <c r="AH25" i="2"/>
  <c r="AG25" i="2"/>
  <c r="AF25" i="2"/>
  <c r="AE25" i="2"/>
  <c r="AD25" i="2"/>
  <c r="AC25" i="2"/>
  <c r="AB25" i="2"/>
  <c r="W25" i="2"/>
  <c r="R25" i="2"/>
  <c r="O25" i="2"/>
  <c r="M25" i="2"/>
  <c r="K25" i="2"/>
  <c r="I25" i="2"/>
  <c r="A25" i="2"/>
  <c r="AJ24" i="2"/>
  <c r="AI24" i="2"/>
  <c r="AH24" i="2"/>
  <c r="AG24" i="2"/>
  <c r="AF24" i="2"/>
  <c r="AE24" i="2"/>
  <c r="AD24" i="2"/>
  <c r="AC24" i="2"/>
  <c r="AB24" i="2"/>
  <c r="W24" i="2"/>
  <c r="R24" i="2"/>
  <c r="O24" i="2"/>
  <c r="M24" i="2"/>
  <c r="K24" i="2"/>
  <c r="I24" i="2"/>
  <c r="A24" i="2"/>
  <c r="AJ23" i="2"/>
  <c r="AI23" i="2"/>
  <c r="AH23" i="2"/>
  <c r="AG23" i="2"/>
  <c r="AF23" i="2"/>
  <c r="AE23" i="2"/>
  <c r="AD23" i="2"/>
  <c r="AC23" i="2"/>
  <c r="AB23" i="2"/>
  <c r="W23" i="2"/>
  <c r="R23" i="2"/>
  <c r="O23" i="2"/>
  <c r="M23" i="2"/>
  <c r="K23" i="2"/>
  <c r="I23" i="2"/>
  <c r="A23" i="2"/>
  <c r="AJ22" i="2"/>
  <c r="AI22" i="2"/>
  <c r="AH22" i="2"/>
  <c r="AG22" i="2"/>
  <c r="AF22" i="2"/>
  <c r="AE22" i="2"/>
  <c r="AD22" i="2"/>
  <c r="AC22" i="2"/>
  <c r="AB22" i="2"/>
  <c r="W22" i="2"/>
  <c r="R22" i="2"/>
  <c r="O22" i="2"/>
  <c r="M22" i="2"/>
  <c r="K22" i="2"/>
  <c r="I22" i="2"/>
  <c r="A22" i="2"/>
  <c r="AJ21" i="2"/>
  <c r="AI21" i="2"/>
  <c r="AH21" i="2"/>
  <c r="AG21" i="2"/>
  <c r="AF21" i="2"/>
  <c r="AE21" i="2"/>
  <c r="AD21" i="2"/>
  <c r="AC21" i="2"/>
  <c r="AB21" i="2"/>
  <c r="W21" i="2"/>
  <c r="R21" i="2"/>
  <c r="O21" i="2"/>
  <c r="M21" i="2"/>
  <c r="K21" i="2"/>
  <c r="I21" i="2"/>
  <c r="A21" i="2"/>
  <c r="AJ20" i="2"/>
  <c r="AI20" i="2"/>
  <c r="AH20" i="2"/>
  <c r="AG20" i="2"/>
  <c r="AF20" i="2"/>
  <c r="AE20" i="2"/>
  <c r="AD20" i="2"/>
  <c r="AC20" i="2"/>
  <c r="AB20" i="2"/>
  <c r="W20" i="2"/>
  <c r="R20" i="2"/>
  <c r="O20" i="2"/>
  <c r="M20" i="2"/>
  <c r="K20" i="2"/>
  <c r="I20" i="2"/>
  <c r="A20" i="2"/>
  <c r="AJ19" i="2"/>
  <c r="AI19" i="2"/>
  <c r="AH19" i="2"/>
  <c r="AG19" i="2"/>
  <c r="AF19" i="2"/>
  <c r="AE19" i="2"/>
  <c r="AD19" i="2"/>
  <c r="AC19" i="2"/>
  <c r="AB19" i="2"/>
  <c r="W19" i="2"/>
  <c r="R19" i="2"/>
  <c r="O19" i="2"/>
  <c r="M19" i="2"/>
  <c r="K19" i="2"/>
  <c r="I19" i="2"/>
  <c r="A19" i="2"/>
  <c r="E28" i="4" l="1"/>
  <c r="E3" i="4"/>
  <c r="AJ33" i="1" l="1"/>
  <c r="AI33" i="1"/>
  <c r="AH33" i="1"/>
  <c r="AG33" i="1"/>
  <c r="AF33" i="1"/>
  <c r="AE33" i="1"/>
  <c r="AD33" i="1"/>
  <c r="AC33" i="1"/>
  <c r="AB33" i="1"/>
  <c r="W33" i="1"/>
  <c r="R33" i="1"/>
  <c r="O33" i="1"/>
  <c r="M33" i="1"/>
  <c r="K33" i="1"/>
  <c r="I33" i="1"/>
  <c r="C22" i="4" s="1"/>
  <c r="A33" i="1"/>
  <c r="E22" i="4" s="1"/>
  <c r="AJ32" i="1"/>
  <c r="AI32" i="1"/>
  <c r="AH32" i="1"/>
  <c r="AG32" i="1"/>
  <c r="AF32" i="1"/>
  <c r="AE32" i="1"/>
  <c r="AD32" i="1"/>
  <c r="AC32" i="1"/>
  <c r="AB32" i="1"/>
  <c r="W32" i="1"/>
  <c r="R32" i="1"/>
  <c r="O32" i="1"/>
  <c r="M32" i="1"/>
  <c r="K32" i="1"/>
  <c r="I32" i="1"/>
  <c r="C21" i="4" s="1"/>
  <c r="A32" i="1"/>
  <c r="E21" i="4" s="1"/>
  <c r="AJ31" i="1"/>
  <c r="AI31" i="1"/>
  <c r="AH31" i="1"/>
  <c r="AG31" i="1"/>
  <c r="AF31" i="1"/>
  <c r="AE31" i="1"/>
  <c r="AD31" i="1"/>
  <c r="AC31" i="1"/>
  <c r="AB31" i="1"/>
  <c r="W31" i="1"/>
  <c r="R31" i="1"/>
  <c r="O31" i="1"/>
  <c r="M31" i="1"/>
  <c r="K31" i="1"/>
  <c r="I31" i="1"/>
  <c r="C20" i="4" s="1"/>
  <c r="A31" i="1"/>
  <c r="E20" i="4" s="1"/>
  <c r="AJ30" i="1"/>
  <c r="AI30" i="1"/>
  <c r="AH30" i="1"/>
  <c r="AG30" i="1"/>
  <c r="AF30" i="1"/>
  <c r="AE30" i="1"/>
  <c r="AD30" i="1"/>
  <c r="AC30" i="1"/>
  <c r="AB30" i="1"/>
  <c r="W30" i="1"/>
  <c r="R30" i="1"/>
  <c r="O30" i="1"/>
  <c r="M30" i="1"/>
  <c r="K30" i="1"/>
  <c r="I30" i="1"/>
  <c r="A30" i="1"/>
  <c r="E19" i="4" s="1"/>
  <c r="AJ29" i="1"/>
  <c r="AI29" i="1"/>
  <c r="AH29" i="1"/>
  <c r="AG29" i="1"/>
  <c r="AF29" i="1"/>
  <c r="AE29" i="1"/>
  <c r="AD29" i="1"/>
  <c r="AC29" i="1"/>
  <c r="AB29" i="1"/>
  <c r="W29" i="1"/>
  <c r="R29" i="1"/>
  <c r="O29" i="1"/>
  <c r="M29" i="1"/>
  <c r="K29" i="1"/>
  <c r="I29" i="1"/>
  <c r="C18" i="4" s="1"/>
  <c r="A29" i="1"/>
  <c r="E18" i="4" s="1"/>
  <c r="AJ28" i="1"/>
  <c r="AI28" i="1"/>
  <c r="AH28" i="1"/>
  <c r="AG28" i="1"/>
  <c r="AF28" i="1"/>
  <c r="AE28" i="1"/>
  <c r="AD28" i="1"/>
  <c r="AC28" i="1"/>
  <c r="AB28" i="1"/>
  <c r="W28" i="1"/>
  <c r="H17" i="4" s="1"/>
  <c r="R28" i="1"/>
  <c r="O28" i="1"/>
  <c r="M28" i="1"/>
  <c r="K28" i="1"/>
  <c r="I28" i="1"/>
  <c r="C17" i="4" s="1"/>
  <c r="A28" i="1"/>
  <c r="E17" i="4" s="1"/>
  <c r="AJ27" i="1"/>
  <c r="AI27" i="1"/>
  <c r="AH27" i="1"/>
  <c r="AG27" i="1"/>
  <c r="AF27" i="1"/>
  <c r="AE27" i="1"/>
  <c r="AD27" i="1"/>
  <c r="AC27" i="1"/>
  <c r="AB27" i="1"/>
  <c r="W27" i="1"/>
  <c r="H16" i="4" s="1"/>
  <c r="R27" i="1"/>
  <c r="O27" i="1"/>
  <c r="M27" i="1"/>
  <c r="K27" i="1"/>
  <c r="I27" i="1"/>
  <c r="C16" i="4" s="1"/>
  <c r="A27" i="1"/>
  <c r="E16" i="4" s="1"/>
  <c r="AJ26" i="1"/>
  <c r="AI26" i="1"/>
  <c r="AH26" i="1"/>
  <c r="AG26" i="1"/>
  <c r="AF26" i="1"/>
  <c r="AE26" i="1"/>
  <c r="AD26" i="1"/>
  <c r="AC26" i="1"/>
  <c r="AB26" i="1"/>
  <c r="W26" i="1"/>
  <c r="R26" i="1"/>
  <c r="O26" i="1"/>
  <c r="M26" i="1"/>
  <c r="K26" i="1"/>
  <c r="I26" i="1"/>
  <c r="C15" i="4" s="1"/>
  <c r="A26" i="1"/>
  <c r="E15" i="4" s="1"/>
  <c r="AJ25" i="1"/>
  <c r="AI25" i="1"/>
  <c r="AH25" i="1"/>
  <c r="AG25" i="1"/>
  <c r="AF25" i="1"/>
  <c r="AE25" i="1"/>
  <c r="AD25" i="1"/>
  <c r="AC25" i="1"/>
  <c r="AB25" i="1"/>
  <c r="W25" i="1"/>
  <c r="R25" i="1"/>
  <c r="O25" i="1"/>
  <c r="M25" i="1"/>
  <c r="K25" i="1"/>
  <c r="I25" i="1"/>
  <c r="C14" i="4" s="1"/>
  <c r="A25" i="1"/>
  <c r="E14" i="4" s="1"/>
  <c r="AJ24" i="1"/>
  <c r="AI24" i="1"/>
  <c r="AH24" i="1"/>
  <c r="AG24" i="1"/>
  <c r="AF24" i="1"/>
  <c r="AE24" i="1"/>
  <c r="AD24" i="1"/>
  <c r="AC24" i="1"/>
  <c r="AB24" i="1"/>
  <c r="W24" i="1"/>
  <c r="H13" i="4" s="1"/>
  <c r="R24" i="1"/>
  <c r="O24" i="1"/>
  <c r="M24" i="1"/>
  <c r="K24" i="1"/>
  <c r="I24" i="1"/>
  <c r="A24" i="1"/>
  <c r="E13" i="4" s="1"/>
  <c r="AJ23" i="1"/>
  <c r="AI23" i="1"/>
  <c r="AH23" i="1"/>
  <c r="AG23" i="1"/>
  <c r="AF23" i="1"/>
  <c r="AE23" i="1"/>
  <c r="AD23" i="1"/>
  <c r="AC23" i="1"/>
  <c r="AB23" i="1"/>
  <c r="W23" i="1"/>
  <c r="H12" i="4" s="1"/>
  <c r="R23" i="1"/>
  <c r="O23" i="1"/>
  <c r="M23" i="1"/>
  <c r="K23" i="1"/>
  <c r="I23" i="1"/>
  <c r="C12" i="4" s="1"/>
  <c r="A23" i="1"/>
  <c r="E12" i="4" s="1"/>
  <c r="AJ22" i="1"/>
  <c r="AI22" i="1"/>
  <c r="AH22" i="1"/>
  <c r="AG22" i="1"/>
  <c r="AF22" i="1"/>
  <c r="AE22" i="1"/>
  <c r="AD22" i="1"/>
  <c r="AC22" i="1"/>
  <c r="AB22" i="1"/>
  <c r="W22" i="1"/>
  <c r="H11" i="4" s="1"/>
  <c r="R22" i="1"/>
  <c r="O22" i="1"/>
  <c r="M22" i="1"/>
  <c r="K22" i="1"/>
  <c r="I22" i="1"/>
  <c r="C11" i="4" s="1"/>
  <c r="A22" i="1"/>
  <c r="E11" i="4" s="1"/>
  <c r="AJ21" i="1"/>
  <c r="AI21" i="1"/>
  <c r="AH21" i="1"/>
  <c r="AG21" i="1"/>
  <c r="AF21" i="1"/>
  <c r="AE21" i="1"/>
  <c r="AD21" i="1"/>
  <c r="AC21" i="1"/>
  <c r="AB21" i="1"/>
  <c r="W21" i="1"/>
  <c r="H10" i="4" s="1"/>
  <c r="R21" i="1"/>
  <c r="O21" i="1"/>
  <c r="M21" i="1"/>
  <c r="K21" i="1"/>
  <c r="I21" i="1"/>
  <c r="C10" i="4" s="1"/>
  <c r="A21" i="1"/>
  <c r="E10" i="4" s="1"/>
  <c r="AJ20" i="1"/>
  <c r="AI20" i="1"/>
  <c r="AH20" i="1"/>
  <c r="AG20" i="1"/>
  <c r="AF20" i="1"/>
  <c r="AE20" i="1"/>
  <c r="AD20" i="1"/>
  <c r="AC20" i="1"/>
  <c r="AB20" i="1"/>
  <c r="W20" i="1"/>
  <c r="H9" i="4" s="1"/>
  <c r="R20" i="1"/>
  <c r="O20" i="1"/>
  <c r="M20" i="1"/>
  <c r="K20" i="1"/>
  <c r="I20" i="1"/>
  <c r="C9" i="4" s="1"/>
  <c r="A20" i="1"/>
  <c r="E9" i="4" s="1"/>
  <c r="AJ19" i="1"/>
  <c r="AI19" i="1"/>
  <c r="AH19" i="1"/>
  <c r="AG19" i="1"/>
  <c r="AF19" i="1"/>
  <c r="AE19" i="1"/>
  <c r="AD19" i="1"/>
  <c r="AC19" i="1"/>
  <c r="AB19" i="1"/>
  <c r="W19" i="1"/>
  <c r="H8" i="4" s="1"/>
  <c r="R19" i="1"/>
  <c r="O19" i="1"/>
  <c r="G8" i="4" s="1"/>
  <c r="M19" i="1"/>
  <c r="F8" i="4" s="1"/>
  <c r="K19" i="1"/>
  <c r="D8" i="4" s="1"/>
  <c r="I19" i="1"/>
  <c r="C8" i="4" s="1"/>
  <c r="F22" i="4"/>
  <c r="H21" i="4"/>
  <c r="F20" i="4"/>
  <c r="H18" i="4"/>
  <c r="G18" i="4"/>
  <c r="G17" i="4"/>
  <c r="F17" i="4"/>
  <c r="H15" i="4"/>
  <c r="G15" i="4"/>
  <c r="F15" i="4"/>
  <c r="F14" i="4"/>
  <c r="F12" i="4"/>
  <c r="G10" i="4"/>
  <c r="G9" i="4"/>
  <c r="F9" i="4"/>
  <c r="F10" i="4"/>
  <c r="F11" i="4"/>
  <c r="G11" i="4"/>
  <c r="G12" i="4"/>
  <c r="F13" i="4"/>
  <c r="G13" i="4"/>
  <c r="G14" i="4"/>
  <c r="H14" i="4"/>
  <c r="D15" i="4"/>
  <c r="F16" i="4"/>
  <c r="G16" i="4"/>
  <c r="F18" i="4"/>
  <c r="C19" i="4"/>
  <c r="F19" i="4"/>
  <c r="G19" i="4"/>
  <c r="H19" i="4"/>
  <c r="G20" i="4"/>
  <c r="H20" i="4"/>
  <c r="F21" i="4"/>
  <c r="G21" i="4"/>
  <c r="G22" i="4"/>
  <c r="H22" i="4"/>
  <c r="H5" i="4"/>
  <c r="E5" i="4"/>
  <c r="E4" i="4"/>
  <c r="H2" i="4"/>
  <c r="D9" i="4"/>
  <c r="D10" i="4"/>
  <c r="D11" i="4"/>
  <c r="D12" i="4"/>
  <c r="C13" i="4"/>
  <c r="D13" i="4"/>
  <c r="D14" i="4"/>
  <c r="D16" i="4"/>
  <c r="D17" i="4"/>
  <c r="D18" i="4"/>
  <c r="D19" i="4"/>
  <c r="D20" i="4"/>
  <c r="D21" i="4"/>
  <c r="D22" i="4"/>
  <c r="M34" i="3"/>
  <c r="H34" i="3"/>
  <c r="C34" i="3"/>
  <c r="M7" i="3"/>
  <c r="A19" i="1"/>
  <c r="E8" i="4" s="1"/>
</calcChain>
</file>

<file path=xl/sharedStrings.xml><?xml version="1.0" encoding="utf-8"?>
<sst xmlns="http://schemas.openxmlformats.org/spreadsheetml/2006/main" count="184" uniqueCount="70">
  <si>
    <t>チームID</t>
    <phoneticPr fontId="1"/>
  </si>
  <si>
    <t>コーチ</t>
    <phoneticPr fontId="1"/>
  </si>
  <si>
    <t>引率責任者</t>
    <rPh sb="0" eb="2">
      <t>インソツ</t>
    </rPh>
    <rPh sb="2" eb="5">
      <t>セキニンシャ</t>
    </rPh>
    <phoneticPr fontId="1"/>
  </si>
  <si>
    <t>職</t>
    <rPh sb="0" eb="1">
      <t>ショク</t>
    </rPh>
    <phoneticPr fontId="1"/>
  </si>
  <si>
    <t>氏名</t>
    <rPh sb="0" eb="2">
      <t>シメイ</t>
    </rPh>
    <phoneticPr fontId="1"/>
  </si>
  <si>
    <t>A・コーチ</t>
    <phoneticPr fontId="1"/>
  </si>
  <si>
    <t>マネージャー</t>
    <phoneticPr fontId="1"/>
  </si>
  <si>
    <t>学校所在地</t>
    <rPh sb="0" eb="2">
      <t>ガッコウ</t>
    </rPh>
    <rPh sb="2" eb="5">
      <t>ショザイチ</t>
    </rPh>
    <phoneticPr fontId="1"/>
  </si>
  <si>
    <t>〒</t>
    <phoneticPr fontId="1"/>
  </si>
  <si>
    <t>－</t>
    <phoneticPr fontId="1"/>
  </si>
  <si>
    <t>学校連絡先</t>
    <rPh sb="0" eb="2">
      <t>ガッコウ</t>
    </rPh>
    <rPh sb="2" eb="5">
      <t>レンラクサキ</t>
    </rPh>
    <phoneticPr fontId="1"/>
  </si>
  <si>
    <t>FAX</t>
    <phoneticPr fontId="1"/>
  </si>
  <si>
    <t>TEL</t>
    <phoneticPr fontId="1"/>
  </si>
  <si>
    <t>高等学校</t>
    <rPh sb="0" eb="2">
      <t>コウトウ</t>
    </rPh>
    <rPh sb="2" eb="4">
      <t>ガッコウ</t>
    </rPh>
    <phoneticPr fontId="1"/>
  </si>
  <si>
    <t>千葉県高等学校バスケットボール</t>
    <rPh sb="0" eb="3">
      <t>チバケン</t>
    </rPh>
    <rPh sb="3" eb="5">
      <t>コウトウ</t>
    </rPh>
    <rPh sb="5" eb="7">
      <t>ガッコウ</t>
    </rPh>
    <phoneticPr fontId="1"/>
  </si>
  <si>
    <t>参加申込書</t>
    <rPh sb="0" eb="2">
      <t>サンカ</t>
    </rPh>
    <rPh sb="2" eb="5">
      <t>モウシコミショ</t>
    </rPh>
    <phoneticPr fontId="1"/>
  </si>
  <si>
    <t>（</t>
    <phoneticPr fontId="1"/>
  </si>
  <si>
    <t>）</t>
    <phoneticPr fontId="1"/>
  </si>
  <si>
    <t>日本協会メンバーID</t>
    <rPh sb="0" eb="2">
      <t>ニホン</t>
    </rPh>
    <rPh sb="2" eb="4">
      <t>キョウカイ</t>
    </rPh>
    <phoneticPr fontId="1"/>
  </si>
  <si>
    <t>出身中学</t>
    <rPh sb="0" eb="2">
      <t>シュッシン</t>
    </rPh>
    <rPh sb="2" eb="4">
      <t>チュウガク</t>
    </rPh>
    <phoneticPr fontId="1"/>
  </si>
  <si>
    <t>生年月日</t>
    <rPh sb="0" eb="2">
      <t>セイネン</t>
    </rPh>
    <rPh sb="2" eb="4">
      <t>ガッピ</t>
    </rPh>
    <phoneticPr fontId="1"/>
  </si>
  <si>
    <t>身長</t>
    <rPh sb="0" eb="2">
      <t>シンチョウ</t>
    </rPh>
    <phoneticPr fontId="1"/>
  </si>
  <si>
    <t>学年</t>
    <rPh sb="0" eb="2">
      <t>ガクネン</t>
    </rPh>
    <phoneticPr fontId="1"/>
  </si>
  <si>
    <t>番号</t>
    <rPh sb="0" eb="2">
      <t>バンゴウ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</si>
  <si>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</si>
  <si>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上記のとおり参加申込みいたします。</t>
    <rPh sb="0" eb="2">
      <t>ジョウキ</t>
    </rPh>
    <rPh sb="6" eb="8">
      <t>サンカ</t>
    </rPh>
    <rPh sb="8" eb="10">
      <t>モウシコミ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</si>
  <si>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</si>
  <si>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</si>
  <si>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</si>
  <si>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</si>
  <si>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責任者氏名</t>
    <rPh sb="0" eb="3">
      <t>セキニンシャ</t>
    </rPh>
    <rPh sb="3" eb="5">
      <t>シメイ</t>
    </rPh>
    <phoneticPr fontId="1"/>
  </si>
  <si>
    <t>印</t>
    <rPh sb="0" eb="1">
      <t>イン</t>
    </rPh>
    <phoneticPr fontId="1"/>
  </si>
  <si>
    <t>上記大会に出場することを承認する。</t>
    <rPh sb="0" eb="2">
      <t>ジョウキ</t>
    </rPh>
    <rPh sb="2" eb="4">
      <t>タイカイ</t>
    </rPh>
    <rPh sb="5" eb="7">
      <t>シュツジョウ</t>
    </rPh>
    <rPh sb="12" eb="14">
      <t>ショウニン</t>
    </rPh>
    <phoneticPr fontId="1"/>
  </si>
  <si>
    <t>高等学校長</t>
    <rPh sb="0" eb="2">
      <t>コウトウ</t>
    </rPh>
    <rPh sb="2" eb="4">
      <t>ガッコウ</t>
    </rPh>
    <rPh sb="4" eb="5">
      <t>チョウ</t>
    </rPh>
    <phoneticPr fontId="1"/>
  </si>
  <si>
    <t>記載された個人情報については、本大会運営のために使用します。また、氏名・所属所・学校等は
大会プログラム及び大会結果報道等により一般に公開されます。</t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</si>
  <si>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</si>
  <si>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日本協会ＩＤ</t>
    <rPh sb="0" eb="2">
      <t>ニホン</t>
    </rPh>
    <rPh sb="2" eb="4">
      <t>キョウカイ</t>
    </rPh>
    <phoneticPr fontId="1"/>
  </si>
  <si>
    <t>選手氏名</t>
    <rPh sb="0" eb="2">
      <t>センシュ</t>
    </rPh>
    <rPh sb="2" eb="4">
      <t>シメイ</t>
    </rPh>
    <phoneticPr fontId="1"/>
  </si>
  <si>
    <t>自作データ貼り付け欄</t>
    <rPh sb="0" eb="2">
      <t>ジサク</t>
    </rPh>
    <rPh sb="5" eb="6">
      <t>ハ</t>
    </rPh>
    <rPh sb="7" eb="8">
      <t>ツ</t>
    </rPh>
    <rPh sb="9" eb="10">
      <t>ラン</t>
    </rPh>
    <phoneticPr fontId="1"/>
  </si>
  <si>
    <t>記入例</t>
    <rPh sb="0" eb="3">
      <t>キニュウレイ</t>
    </rPh>
    <phoneticPr fontId="1"/>
  </si>
  <si>
    <t>ID</t>
    <phoneticPr fontId="1"/>
  </si>
  <si>
    <t>チーム</t>
  </si>
  <si>
    <t>コーチ</t>
  </si>
  <si>
    <t>アシスタント
コーチ</t>
  </si>
  <si>
    <t>番号</t>
  </si>
  <si>
    <t>　ＭＧ　</t>
  </si>
  <si>
    <t>氏名</t>
    <phoneticPr fontId="1"/>
  </si>
  <si>
    <t>試合日</t>
    <phoneticPr fontId="1"/>
  </si>
  <si>
    <t>濃</t>
    <rPh sb="0" eb="1">
      <t>ノウ</t>
    </rPh>
    <phoneticPr fontId="1"/>
  </si>
  <si>
    <t>淡</t>
    <rPh sb="0" eb="1">
      <t>タン</t>
    </rPh>
    <phoneticPr fontId="1"/>
  </si>
  <si>
    <t>濃色</t>
    <rPh sb="0" eb="2">
      <t>ノウショク</t>
    </rPh>
    <phoneticPr fontId="1"/>
  </si>
  <si>
    <t>淡色</t>
    <rPh sb="0" eb="2">
      <t>タンショク</t>
    </rPh>
    <phoneticPr fontId="1"/>
  </si>
  <si>
    <t>T</t>
    <phoneticPr fontId="1"/>
  </si>
  <si>
    <t>プロ用チームカード</t>
    <rPh sb="2" eb="3">
      <t>ヨウ</t>
    </rPh>
    <phoneticPr fontId="1"/>
  </si>
  <si>
    <t>チーム名</t>
    <rPh sb="3" eb="4">
      <t>メイ</t>
    </rPh>
    <phoneticPr fontId="1"/>
  </si>
  <si>
    <t>男子</t>
  </si>
  <si>
    <t>リストから選択</t>
  </si>
  <si>
    <t>リストから</t>
  </si>
  <si>
    <t>氏　　　　名</t>
    <rPh sb="0" eb="1">
      <t>シ</t>
    </rPh>
    <rPh sb="5" eb="6">
      <t>ナ</t>
    </rPh>
    <phoneticPr fontId="1"/>
  </si>
  <si>
    <t>ユニフォーム番号</t>
    <rPh sb="6" eb="8">
      <t>バンゴウ</t>
    </rPh>
    <phoneticPr fontId="1"/>
  </si>
  <si>
    <t>身　長</t>
    <rPh sb="0" eb="1">
      <t>ミ</t>
    </rPh>
    <rPh sb="2" eb="3">
      <t>ナガ</t>
    </rPh>
    <phoneticPr fontId="1"/>
  </si>
  <si>
    <t>アシスタント
コ　ー　チ</t>
    <phoneticPr fontId="1"/>
  </si>
  <si>
    <t>コ　ー　チ</t>
    <phoneticPr fontId="1"/>
  </si>
  <si>
    <t>プログラム予約申込書</t>
    <rPh sb="5" eb="7">
      <t>ヨヤク</t>
    </rPh>
    <rPh sb="7" eb="9">
      <t>モウシコミ</t>
    </rPh>
    <rPh sb="9" eb="10">
      <t>ショ</t>
    </rPh>
    <phoneticPr fontId="1"/>
  </si>
  <si>
    <t>申込部数</t>
    <rPh sb="0" eb="2">
      <t>モウシコミ</t>
    </rPh>
    <rPh sb="2" eb="4">
      <t>ブスウ</t>
    </rPh>
    <phoneticPr fontId="1"/>
  </si>
  <si>
    <t>学校名</t>
    <rPh sb="0" eb="3">
      <t>ガッコウメイ</t>
    </rPh>
    <phoneticPr fontId="1"/>
  </si>
  <si>
    <t>組合せ
番　号</t>
    <rPh sb="0" eb="2">
      <t>クミアワ</t>
    </rPh>
    <rPh sb="4" eb="5">
      <t>バン</t>
    </rPh>
    <rPh sb="6" eb="7">
      <t>ゴウ</t>
    </rPh>
    <phoneticPr fontId="1"/>
  </si>
  <si>
    <r>
      <t xml:space="preserve">【自作データ貼り付け可能シート】
　新システム導入に際し、
申込用紙のひな形を作り替えました。
　各記入欄にそのまま自作のデータを貼り付けにくい
レイアウトになっておりますので、自作データをご利用
の場合には下の貼り付け欄をご活用下さい。
</t>
    </r>
    <r>
      <rPr>
        <sz val="11"/>
        <color indexed="10"/>
        <rFont val="ＭＳ Ｐゴシック"/>
        <family val="3"/>
        <charset val="128"/>
      </rPr>
      <t>左の申込用紙の各欄には関数が入っておりますので、
直接入力はしないで下さい。
シートの保護はかけておりませんので、ダウンロード
してご自由にお使い下さい。</t>
    </r>
    <rPh sb="1" eb="3">
      <t>ジサク</t>
    </rPh>
    <rPh sb="6" eb="7">
      <t>ハ</t>
    </rPh>
    <rPh sb="8" eb="9">
      <t>ツ</t>
    </rPh>
    <rPh sb="10" eb="12">
      <t>カノウ</t>
    </rPh>
    <rPh sb="19" eb="20">
      <t>シン</t>
    </rPh>
    <rPh sb="24" eb="26">
      <t>ドウニュウ</t>
    </rPh>
    <rPh sb="27" eb="28">
      <t>サイ</t>
    </rPh>
    <rPh sb="31" eb="33">
      <t>モウシコミ</t>
    </rPh>
    <rPh sb="33" eb="35">
      <t>ヨウシ</t>
    </rPh>
    <rPh sb="38" eb="39">
      <t>ガタ</t>
    </rPh>
    <rPh sb="40" eb="41">
      <t>ツク</t>
    </rPh>
    <rPh sb="42" eb="43">
      <t>カ</t>
    </rPh>
    <rPh sb="50" eb="51">
      <t>カク</t>
    </rPh>
    <rPh sb="51" eb="54">
      <t>キニュウラン</t>
    </rPh>
    <rPh sb="59" eb="61">
      <t>ジサク</t>
    </rPh>
    <rPh sb="66" eb="67">
      <t>ハ</t>
    </rPh>
    <rPh sb="68" eb="69">
      <t>ツ</t>
    </rPh>
    <rPh sb="90" eb="92">
      <t>ジサク</t>
    </rPh>
    <rPh sb="97" eb="99">
      <t>リヨウ</t>
    </rPh>
    <rPh sb="101" eb="103">
      <t>バアイ</t>
    </rPh>
    <rPh sb="105" eb="106">
      <t>シタ</t>
    </rPh>
    <rPh sb="107" eb="108">
      <t>ハ</t>
    </rPh>
    <rPh sb="109" eb="110">
      <t>ツ</t>
    </rPh>
    <rPh sb="111" eb="112">
      <t>ラン</t>
    </rPh>
    <rPh sb="114" eb="116">
      <t>カツヨウ</t>
    </rPh>
    <rPh sb="116" eb="117">
      <t>クダ</t>
    </rPh>
    <rPh sb="122" eb="123">
      <t>ヒダリ</t>
    </rPh>
    <rPh sb="124" eb="126">
      <t>モウシコミ</t>
    </rPh>
    <rPh sb="126" eb="128">
      <t>ヨウシ</t>
    </rPh>
    <rPh sb="129" eb="131">
      <t>カクラン</t>
    </rPh>
    <rPh sb="133" eb="135">
      <t>カンスウ</t>
    </rPh>
    <rPh sb="136" eb="137">
      <t>ハイ</t>
    </rPh>
    <rPh sb="147" eb="149">
      <t>チョクセツ</t>
    </rPh>
    <rPh sb="149" eb="151">
      <t>ニュウリョク</t>
    </rPh>
    <rPh sb="156" eb="157">
      <t>クダ</t>
    </rPh>
    <rPh sb="166" eb="168">
      <t>ホゴ</t>
    </rPh>
    <rPh sb="190" eb="192">
      <t>ジユウ</t>
    </rPh>
    <rPh sb="194" eb="195">
      <t>ツカ</t>
    </rPh>
    <rPh sb="196" eb="197">
      <t>クダ</t>
    </rPh>
    <phoneticPr fontId="1"/>
  </si>
  <si>
    <t>千葉　太郎</t>
    <rPh sb="0" eb="2">
      <t>チバ</t>
    </rPh>
    <rPh sb="3" eb="5">
      <t>タロウ</t>
    </rPh>
    <phoneticPr fontId="1"/>
  </si>
  <si>
    <t>千葉一</t>
    <rPh sb="0" eb="2">
      <t>チバ</t>
    </rPh>
    <rPh sb="2" eb="3">
      <t>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</si>
</sst>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HG教科書体"/>
      <family val="1"/>
      <charset val="128"/>
    </font>
    <font>
      <b/>
      <sz val="14"/>
      <name val="ＭＳ Ｐ明朝"/>
      <family val="1"/>
      <charset val="128"/>
    </font>
    <font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2" xfId="0" applyFont="1" applyBorder="1">
      <alignment vertical="center"/>
    </xf>
    <xf numFmtId="0" fontId="0" fillId="0" borderId="9" xfId="0" applyBorder="1">
      <alignment vertical="center"/>
    </xf>
    <xf numFmtId="0" fontId="0" fillId="2" borderId="10" xfId="0" applyFill="1" applyBorder="1" applyAlignment="1">
      <alignment horizontal="center" vertical="center"/>
    </xf>
    <xf numFmtId="14" fontId="0" fillId="0" borderId="9" xfId="0" applyNumberFormat="1" applyBorder="1">
      <alignment vertical="center"/>
    </xf>
    <xf numFmtId="0" fontId="7" fillId="0" borderId="0" xfId="0" applyFont="1">
      <alignment vertical="center"/>
    </xf>
    <xf numFmtId="0" fontId="0" fillId="3" borderId="9" xfId="0" applyFill="1" applyBorder="1" applyProtection="1">
      <alignment vertical="center"/>
      <protection locked="0"/>
    </xf>
    <xf numFmtId="14" fontId="0" fillId="3" borderId="9" xfId="0" applyNumberFormat="1" applyFill="1" applyBorder="1" applyProtection="1">
      <alignment vertical="center"/>
      <protection locked="0"/>
    </xf>
    <xf numFmtId="0" fontId="6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9" xfId="0" applyFill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12" fillId="0" borderId="0" xfId="0" applyFont="1" applyAlignment="1">
      <alignment horizontal="center" vertical="center" wrapText="1"/>
    </xf>
    <xf numFmtId="0" fontId="0" fillId="2" borderId="9" xfId="0" applyFill="1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53" xfId="0" applyBorder="1" applyAlignment="1">
      <alignment vertical="center"/>
    </xf>
    <xf numFmtId="0" fontId="9" fillId="0" borderId="23" xfId="0" applyFont="1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0" xfId="0">
      <alignment vertical="center"/>
    </xf>
    <xf numFmtId="0" fontId="6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distributed" vertical="center" indent="1"/>
      <protection locked="0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0" fontId="0" fillId="0" borderId="9" xfId="0" applyBorder="1" applyAlignment="1">
      <alignment horizontal="distributed" vertical="center" indent="1" shrinkToFi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distributed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0" borderId="0" xfId="0" applyFont="1" applyAlignment="1">
      <alignment horizontal="distributed" vertical="center" indent="1"/>
    </xf>
    <xf numFmtId="0" fontId="0" fillId="4" borderId="38" xfId="0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0" fillId="4" borderId="55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56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10" fillId="0" borderId="0" xfId="0" applyFont="1" applyAlignment="1">
      <alignment horizontal="distributed" vertical="center" indent="1"/>
    </xf>
    <xf numFmtId="0" fontId="0" fillId="5" borderId="9" xfId="0" applyFill="1" applyBorder="1" applyAlignment="1">
      <alignment horizontal="distributed" vertical="center"/>
    </xf>
    <xf numFmtId="0" fontId="0" fillId="5" borderId="9" xfId="0" applyFill="1" applyBorder="1" applyAlignment="1">
      <alignment horizontal="distributed" vertical="center" wrapText="1"/>
    </xf>
    <xf numFmtId="0" fontId="0" fillId="5" borderId="9" xfId="0" applyFill="1" applyBorder="1" applyAlignment="1">
      <alignment horizontal="center" vertical="center" shrinkToFit="1"/>
    </xf>
    <xf numFmtId="14" fontId="6" fillId="0" borderId="16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85724</xdr:colOff>
      <xdr:row>0</xdr:row>
      <xdr:rowOff>85725</xdr:rowOff>
    </xdr:from>
    <xdr:to>
      <xdr:col>49</xdr:col>
      <xdr:colOff>152399</xdr:colOff>
      <xdr:row>2</xdr:row>
      <xdr:rowOff>76200</xdr:rowOff>
    </xdr:to>
    <xdr:sp macro="" textlink="">
      <xdr:nvSpPr>
        <xdr:cNvPr id="3" name="角丸四角形吹き出し 2"/>
        <xdr:cNvSpPr/>
      </xdr:nvSpPr>
      <xdr:spPr>
        <a:xfrm>
          <a:off x="7839074" y="85725"/>
          <a:ext cx="2581275" cy="381000"/>
        </a:xfrm>
        <a:prstGeom prst="wedgeRoundRectCallout">
          <a:avLst>
            <a:gd name="adj1" fmla="val -54980"/>
            <a:gd name="adj2" fmla="val 10112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大会名、性別はリストから選択</a:t>
          </a:r>
        </a:p>
      </xdr:txBody>
    </xdr:sp>
    <xdr:clientData/>
  </xdr:twoCellAnchor>
  <xdr:twoCellAnchor>
    <xdr:from>
      <xdr:col>38</xdr:col>
      <xdr:colOff>114300</xdr:colOff>
      <xdr:row>5</xdr:row>
      <xdr:rowOff>28575</xdr:rowOff>
    </xdr:from>
    <xdr:to>
      <xdr:col>54</xdr:col>
      <xdr:colOff>114300</xdr:colOff>
      <xdr:row>8</xdr:row>
      <xdr:rowOff>28575</xdr:rowOff>
    </xdr:to>
    <xdr:sp macro="" textlink="">
      <xdr:nvSpPr>
        <xdr:cNvPr id="4" name="角丸四角形吹き出し 3"/>
        <xdr:cNvSpPr/>
      </xdr:nvSpPr>
      <xdr:spPr>
        <a:xfrm>
          <a:off x="8077200" y="1028700"/>
          <a:ext cx="3352800" cy="514350"/>
        </a:xfrm>
        <a:prstGeom prst="wedgeRoundRectCallout">
          <a:avLst>
            <a:gd name="adj1" fmla="val -64878"/>
            <a:gd name="adj2" fmla="val 10842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引率責任者は当該校職員であること。</a:t>
          </a:r>
          <a:endParaRPr kumimoji="1" lang="en-US" altLang="ja-JP" sz="1100"/>
        </a:p>
        <a:p>
          <a:pPr algn="l"/>
          <a:r>
            <a:rPr kumimoji="1" lang="ja-JP" altLang="en-US" sz="1100"/>
            <a:t>コーチ・アシスタントコーチいずれかであること。</a:t>
          </a:r>
        </a:p>
      </xdr:txBody>
    </xdr:sp>
    <xdr:clientData/>
  </xdr:twoCellAnchor>
  <xdr:twoCellAnchor>
    <xdr:from>
      <xdr:col>39</xdr:col>
      <xdr:colOff>190500</xdr:colOff>
      <xdr:row>10</xdr:row>
      <xdr:rowOff>180975</xdr:rowOff>
    </xdr:from>
    <xdr:to>
      <xdr:col>53</xdr:col>
      <xdr:colOff>38100</xdr:colOff>
      <xdr:row>12</xdr:row>
      <xdr:rowOff>190500</xdr:rowOff>
    </xdr:to>
    <xdr:sp macro="" textlink="">
      <xdr:nvSpPr>
        <xdr:cNvPr id="5" name="角丸四角形吹き出し 4"/>
        <xdr:cNvSpPr/>
      </xdr:nvSpPr>
      <xdr:spPr>
        <a:xfrm>
          <a:off x="8362950" y="2181225"/>
          <a:ext cx="2781300" cy="638175"/>
        </a:xfrm>
        <a:prstGeom prst="wedgeRoundRectCallout">
          <a:avLst>
            <a:gd name="adj1" fmla="val -77378"/>
            <a:gd name="adj2" fmla="val -4898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コーチはベンチにおいて主に指揮をとる者</a:t>
          </a:r>
        </a:p>
      </xdr:txBody>
    </xdr:sp>
    <xdr:clientData/>
  </xdr:twoCellAnchor>
  <xdr:twoCellAnchor>
    <xdr:from>
      <xdr:col>38</xdr:col>
      <xdr:colOff>161925</xdr:colOff>
      <xdr:row>20</xdr:row>
      <xdr:rowOff>95250</xdr:rowOff>
    </xdr:from>
    <xdr:to>
      <xdr:col>56</xdr:col>
      <xdr:colOff>38100</xdr:colOff>
      <xdr:row>21</xdr:row>
      <xdr:rowOff>142875</xdr:rowOff>
    </xdr:to>
    <xdr:sp macro="" textlink="">
      <xdr:nvSpPr>
        <xdr:cNvPr id="1029" name="角丸四角形吹き出し 6"/>
        <xdr:cNvSpPr>
          <a:spLocks noChangeArrowheads="1"/>
        </xdr:cNvSpPr>
      </xdr:nvSpPr>
      <xdr:spPr bwMode="auto">
        <a:xfrm>
          <a:off x="7705725" y="3552825"/>
          <a:ext cx="3648075" cy="333375"/>
        </a:xfrm>
        <a:prstGeom prst="wedgeRoundRectCallout">
          <a:avLst>
            <a:gd name="adj1" fmla="val -59662"/>
            <a:gd name="adj2" fmla="val -38569"/>
            <a:gd name="adj3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必ず競技者登録を済ませ、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Calibri"/>
              <a:ea typeface="ＭＳ Ｐゴシック"/>
            </a:rPr>
            <a:t>ID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番号を記入してください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200024</xdr:colOff>
      <xdr:row>37</xdr:row>
      <xdr:rowOff>142875</xdr:rowOff>
    </xdr:from>
    <xdr:to>
      <xdr:col>40</xdr:col>
      <xdr:colOff>180974</xdr:colOff>
      <xdr:row>40</xdr:row>
      <xdr:rowOff>57150</xdr:rowOff>
    </xdr:to>
    <xdr:sp macro="" textlink="">
      <xdr:nvSpPr>
        <xdr:cNvPr id="2" name="四角形吹き出し 1"/>
        <xdr:cNvSpPr/>
      </xdr:nvSpPr>
      <xdr:spPr>
        <a:xfrm>
          <a:off x="7524749" y="9429750"/>
          <a:ext cx="2200275" cy="485775"/>
        </a:xfrm>
        <a:prstGeom prst="wedgeRectCallout">
          <a:avLst>
            <a:gd name="adj1" fmla="val -42197"/>
            <a:gd name="adj2" fmla="val -6907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姓と名の間を</a:t>
          </a:r>
          <a:r>
            <a:rPr kumimoji="1" lang="en-US" altLang="ja-JP" sz="1100"/>
            <a:t>1</a:t>
          </a:r>
          <a:r>
            <a:rPr kumimoji="1" lang="ja-JP" altLang="en-US" sz="1100"/>
            <a:t>文字分空ける</a:t>
          </a:r>
        </a:p>
      </xdr:txBody>
    </xdr:sp>
    <xdr:clientData/>
  </xdr:twoCellAnchor>
  <xdr:twoCellAnchor>
    <xdr:from>
      <xdr:col>42</xdr:col>
      <xdr:colOff>238126</xdr:colOff>
      <xdr:row>38</xdr:row>
      <xdr:rowOff>47625</xdr:rowOff>
    </xdr:from>
    <xdr:to>
      <xdr:col>45</xdr:col>
      <xdr:colOff>28576</xdr:colOff>
      <xdr:row>41</xdr:row>
      <xdr:rowOff>9525</xdr:rowOff>
    </xdr:to>
    <xdr:sp macro="" textlink="">
      <xdr:nvSpPr>
        <xdr:cNvPr id="3" name="四角形吹き出し 2"/>
        <xdr:cNvSpPr/>
      </xdr:nvSpPr>
      <xdr:spPr>
        <a:xfrm>
          <a:off x="10629901" y="9515475"/>
          <a:ext cx="2552700" cy="561975"/>
        </a:xfrm>
        <a:prstGeom prst="wedgeRectCallout">
          <a:avLst>
            <a:gd name="adj1" fmla="val -11433"/>
            <a:gd name="adj2" fmla="val -7930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中学校名は　”中”　は省略</a:t>
          </a:r>
          <a:endParaRPr kumimoji="1" lang="en-US" altLang="ja-JP" sz="1100"/>
        </a:p>
        <a:p>
          <a:pPr algn="l"/>
          <a:r>
            <a:rPr kumimoji="1" lang="ja-JP" altLang="en-US" sz="1100"/>
            <a:t>ナンバリングスクールの”第”は不要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2:AJ48"/>
  <sheetViews>
    <sheetView zoomScaleNormal="100" workbookViewId="0">
      <selection activeCell="E11" sqref="E11:U12"/>
    </sheetView>
  </sheetViews>
  <sheetFormatPr defaultColWidth="2.75" defaultRowHeight="13.5"/>
  <sheetData>
    <row r="2" spans="1:36" ht="17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6" ht="17.25" customHeight="1">
      <c r="A3" s="95" t="s">
        <v>14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6" t="s">
        <v>56</v>
      </c>
      <c r="R3" s="96"/>
      <c r="S3" s="96"/>
      <c r="T3" s="96"/>
      <c r="U3" s="96"/>
      <c r="V3" s="96"/>
      <c r="W3" s="96"/>
      <c r="X3" s="96"/>
      <c r="Y3" s="95" t="s">
        <v>15</v>
      </c>
      <c r="Z3" s="95"/>
      <c r="AA3" s="95"/>
      <c r="AB3" s="95"/>
      <c r="AC3" s="95"/>
      <c r="AD3" s="95"/>
      <c r="AE3" s="40" t="s">
        <v>16</v>
      </c>
      <c r="AF3" s="94" t="s">
        <v>55</v>
      </c>
      <c r="AG3" s="94"/>
      <c r="AH3" s="94"/>
      <c r="AI3" s="40" t="s">
        <v>17</v>
      </c>
    </row>
    <row r="4" spans="1:36" ht="17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6" spans="1:36" ht="13.5" customHeight="1">
      <c r="A6" s="69" t="s">
        <v>35</v>
      </c>
      <c r="B6" s="69"/>
      <c r="C6" s="69"/>
      <c r="D6" s="69"/>
      <c r="E6" s="97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100" t="s">
        <v>13</v>
      </c>
      <c r="AE6" s="100"/>
      <c r="AF6" s="100"/>
      <c r="AG6" s="100"/>
      <c r="AH6" s="100"/>
      <c r="AI6" s="100"/>
      <c r="AJ6" s="100"/>
    </row>
    <row r="7" spans="1:36" ht="13.5" customHeight="1">
      <c r="A7" s="69"/>
      <c r="B7" s="69"/>
      <c r="C7" s="69"/>
      <c r="D7" s="69"/>
      <c r="E7" s="97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100"/>
      <c r="AE7" s="100"/>
      <c r="AF7" s="100"/>
      <c r="AG7" s="100"/>
      <c r="AH7" s="100"/>
      <c r="AI7" s="100"/>
      <c r="AJ7" s="100"/>
    </row>
    <row r="8" spans="1:36" ht="13.5" customHeight="1">
      <c r="A8" s="69"/>
      <c r="B8" s="69"/>
      <c r="C8" s="69"/>
      <c r="D8" s="69"/>
      <c r="E8" s="97"/>
      <c r="F8" s="99"/>
      <c r="G8" s="99"/>
      <c r="H8" s="99"/>
      <c r="I8" s="99"/>
      <c r="J8" s="99"/>
      <c r="K8" s="98"/>
      <c r="L8" s="98"/>
      <c r="M8" s="99"/>
      <c r="N8" s="99"/>
      <c r="O8" s="99"/>
      <c r="P8" s="99"/>
      <c r="Q8" s="99"/>
      <c r="R8" s="99"/>
      <c r="S8" s="99"/>
      <c r="T8" s="99"/>
      <c r="U8" s="99"/>
      <c r="V8" s="98"/>
      <c r="W8" s="98"/>
      <c r="X8" s="98"/>
      <c r="Y8" s="98"/>
      <c r="Z8" s="98"/>
      <c r="AA8" s="98"/>
      <c r="AB8" s="98"/>
      <c r="AC8" s="98"/>
      <c r="AD8" s="100"/>
      <c r="AE8" s="100"/>
      <c r="AF8" s="100"/>
      <c r="AG8" s="100"/>
      <c r="AH8" s="100"/>
      <c r="AI8" s="100"/>
      <c r="AJ8" s="100"/>
    </row>
    <row r="9" spans="1:36" ht="13.5" customHeight="1">
      <c r="A9" s="101" t="s">
        <v>2</v>
      </c>
      <c r="B9" s="102"/>
      <c r="C9" s="102"/>
      <c r="D9" s="103"/>
      <c r="E9" s="56" t="s">
        <v>3</v>
      </c>
      <c r="F9" s="61"/>
      <c r="G9" s="62"/>
      <c r="H9" s="62"/>
      <c r="I9" s="62"/>
      <c r="J9" s="63"/>
      <c r="K9" s="102" t="s">
        <v>4</v>
      </c>
      <c r="L9" s="102"/>
      <c r="M9" s="61"/>
      <c r="N9" s="62"/>
      <c r="O9" s="62"/>
      <c r="P9" s="62"/>
      <c r="Q9" s="62"/>
      <c r="R9" s="62"/>
      <c r="S9" s="62"/>
      <c r="T9" s="62"/>
      <c r="U9" s="63"/>
      <c r="V9" s="89" t="s">
        <v>0</v>
      </c>
      <c r="W9" s="89"/>
      <c r="X9" s="89"/>
      <c r="Y9" s="89"/>
      <c r="Z9" s="90"/>
      <c r="AA9" s="60" t="s">
        <v>52</v>
      </c>
      <c r="AB9" s="57"/>
      <c r="AC9" s="57"/>
      <c r="AD9" s="57"/>
      <c r="AE9" s="57"/>
      <c r="AF9" s="57"/>
      <c r="AG9" s="57"/>
      <c r="AH9" s="57"/>
      <c r="AI9" s="57"/>
      <c r="AJ9" s="58"/>
    </row>
    <row r="10" spans="1:36" ht="24.75" customHeight="1">
      <c r="A10" s="89" t="s">
        <v>7</v>
      </c>
      <c r="B10" s="89"/>
      <c r="C10" s="89"/>
      <c r="D10" s="90"/>
      <c r="E10" s="2" t="s">
        <v>8</v>
      </c>
      <c r="F10" s="106"/>
      <c r="G10" s="106"/>
      <c r="H10" s="106"/>
      <c r="I10" s="7" t="s">
        <v>9</v>
      </c>
      <c r="J10" s="106"/>
      <c r="K10" s="74"/>
      <c r="L10" s="74"/>
      <c r="M10" s="106"/>
      <c r="N10" s="106"/>
      <c r="O10" s="106"/>
      <c r="P10" s="106"/>
      <c r="Q10" s="106"/>
      <c r="R10" s="106"/>
      <c r="S10" s="106"/>
      <c r="T10" s="106"/>
      <c r="U10" s="106"/>
      <c r="V10" s="88" t="s">
        <v>1</v>
      </c>
      <c r="W10" s="89"/>
      <c r="X10" s="89"/>
      <c r="Y10" s="89"/>
      <c r="Z10" s="69" t="s">
        <v>4</v>
      </c>
      <c r="AA10" s="69"/>
      <c r="AB10" s="73"/>
      <c r="AC10" s="74"/>
      <c r="AD10" s="74"/>
      <c r="AE10" s="74"/>
      <c r="AF10" s="74"/>
      <c r="AG10" s="74"/>
      <c r="AH10" s="74"/>
      <c r="AI10" s="74"/>
      <c r="AJ10" s="75"/>
    </row>
    <row r="11" spans="1:36" ht="24.75" customHeight="1">
      <c r="A11" s="104"/>
      <c r="B11" s="104"/>
      <c r="C11" s="104"/>
      <c r="D11" s="105"/>
      <c r="E11" s="107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8"/>
      <c r="V11" s="91"/>
      <c r="W11" s="92"/>
      <c r="X11" s="92"/>
      <c r="Y11" s="92"/>
      <c r="Z11" s="69" t="s">
        <v>40</v>
      </c>
      <c r="AA11" s="69"/>
      <c r="AB11" s="31"/>
      <c r="AC11" s="32"/>
      <c r="AD11" s="32"/>
      <c r="AE11" s="32"/>
      <c r="AF11" s="32"/>
      <c r="AG11" s="32"/>
      <c r="AH11" s="32"/>
      <c r="AI11" s="32"/>
      <c r="AJ11" s="33"/>
    </row>
    <row r="12" spans="1:36" ht="24.75" customHeight="1">
      <c r="A12" s="104"/>
      <c r="B12" s="104"/>
      <c r="C12" s="104"/>
      <c r="D12" s="105"/>
      <c r="E12" s="109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1"/>
      <c r="V12" s="88" t="s">
        <v>5</v>
      </c>
      <c r="W12" s="89"/>
      <c r="X12" s="89"/>
      <c r="Y12" s="90"/>
      <c r="Z12" s="69" t="s">
        <v>4</v>
      </c>
      <c r="AA12" s="69"/>
      <c r="AB12" s="73"/>
      <c r="AC12" s="74"/>
      <c r="AD12" s="74"/>
      <c r="AE12" s="74"/>
      <c r="AF12" s="74"/>
      <c r="AG12" s="74"/>
      <c r="AH12" s="74"/>
      <c r="AI12" s="74"/>
      <c r="AJ12" s="75"/>
    </row>
    <row r="13" spans="1:36" ht="24.75" customHeight="1">
      <c r="A13" s="115" t="s">
        <v>10</v>
      </c>
      <c r="B13" s="116"/>
      <c r="C13" s="116"/>
      <c r="D13" s="117"/>
      <c r="E13" s="120" t="s">
        <v>12</v>
      </c>
      <c r="F13" s="121"/>
      <c r="G13" s="122"/>
      <c r="H13" s="79"/>
      <c r="I13" s="79"/>
      <c r="J13" s="79"/>
      <c r="K13" s="79"/>
      <c r="L13" s="55" t="s">
        <v>9</v>
      </c>
      <c r="M13" s="79"/>
      <c r="N13" s="79"/>
      <c r="O13" s="79"/>
      <c r="P13" s="79"/>
      <c r="Q13" s="55" t="s">
        <v>9</v>
      </c>
      <c r="R13" s="79"/>
      <c r="S13" s="79"/>
      <c r="T13" s="79"/>
      <c r="U13" s="80"/>
      <c r="V13" s="112"/>
      <c r="W13" s="113"/>
      <c r="X13" s="113"/>
      <c r="Y13" s="114"/>
      <c r="Z13" s="69" t="s">
        <v>40</v>
      </c>
      <c r="AA13" s="69"/>
      <c r="AB13" s="31"/>
      <c r="AC13" s="32"/>
      <c r="AD13" s="32"/>
      <c r="AE13" s="32"/>
      <c r="AF13" s="32"/>
      <c r="AG13" s="32"/>
      <c r="AH13" s="32"/>
      <c r="AI13" s="32"/>
      <c r="AJ13" s="33"/>
    </row>
    <row r="14" spans="1:36" ht="24.75" customHeight="1">
      <c r="A14" s="118"/>
      <c r="B14" s="113"/>
      <c r="C14" s="113"/>
      <c r="D14" s="119"/>
      <c r="E14" s="81" t="s">
        <v>11</v>
      </c>
      <c r="F14" s="82"/>
      <c r="G14" s="83"/>
      <c r="H14" s="84"/>
      <c r="I14" s="84"/>
      <c r="J14" s="84"/>
      <c r="K14" s="84"/>
      <c r="L14" s="59" t="s">
        <v>9</v>
      </c>
      <c r="M14" s="84"/>
      <c r="N14" s="84"/>
      <c r="O14" s="84"/>
      <c r="P14" s="84"/>
      <c r="Q14" s="59" t="s">
        <v>9</v>
      </c>
      <c r="R14" s="84"/>
      <c r="S14" s="84"/>
      <c r="T14" s="84"/>
      <c r="U14" s="85"/>
      <c r="V14" s="81" t="s">
        <v>6</v>
      </c>
      <c r="W14" s="86"/>
      <c r="X14" s="86"/>
      <c r="Y14" s="86"/>
      <c r="Z14" s="86"/>
      <c r="AA14" s="87"/>
      <c r="AB14" s="76"/>
      <c r="AC14" s="77"/>
      <c r="AD14" s="77"/>
      <c r="AE14" s="77"/>
      <c r="AF14" s="77"/>
      <c r="AG14" s="77"/>
      <c r="AH14" s="77"/>
      <c r="AI14" s="77"/>
      <c r="AJ14" s="78"/>
    </row>
    <row r="15" spans="1:36" ht="13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</row>
    <row r="16" spans="1:36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16">
        <v>1</v>
      </c>
      <c r="AC16" s="16">
        <v>2</v>
      </c>
      <c r="AD16" s="16">
        <v>3</v>
      </c>
      <c r="AE16" s="16">
        <v>4</v>
      </c>
      <c r="AF16" s="16">
        <v>5</v>
      </c>
      <c r="AG16" s="16">
        <v>6</v>
      </c>
      <c r="AH16" s="16">
        <v>7</v>
      </c>
      <c r="AI16" s="16">
        <v>8</v>
      </c>
      <c r="AJ16" s="16">
        <v>9</v>
      </c>
    </row>
    <row r="17" spans="1:36">
      <c r="A17" s="88" t="s">
        <v>24</v>
      </c>
      <c r="B17" s="89"/>
      <c r="C17" s="89"/>
      <c r="D17" s="89"/>
      <c r="E17" s="89"/>
      <c r="F17" s="89"/>
      <c r="G17" s="89"/>
      <c r="H17" s="90"/>
      <c r="I17" s="101" t="s">
        <v>23</v>
      </c>
      <c r="J17" s="102"/>
      <c r="K17" s="102"/>
      <c r="L17" s="103"/>
      <c r="M17" s="88" t="s">
        <v>22</v>
      </c>
      <c r="N17" s="90"/>
      <c r="O17" s="88" t="s">
        <v>21</v>
      </c>
      <c r="P17" s="89"/>
      <c r="Q17" s="90"/>
      <c r="R17" s="88" t="s">
        <v>20</v>
      </c>
      <c r="S17" s="89"/>
      <c r="T17" s="89"/>
      <c r="U17" s="89"/>
      <c r="V17" s="90"/>
      <c r="W17" s="88" t="s">
        <v>19</v>
      </c>
      <c r="X17" s="89"/>
      <c r="Y17" s="89"/>
      <c r="Z17" s="89"/>
      <c r="AA17" s="90"/>
      <c r="AB17" s="88" t="s">
        <v>18</v>
      </c>
      <c r="AC17" s="89"/>
      <c r="AD17" s="89"/>
      <c r="AE17" s="89"/>
      <c r="AF17" s="89"/>
      <c r="AG17" s="89"/>
      <c r="AH17" s="89"/>
      <c r="AI17" s="89"/>
      <c r="AJ17" s="90"/>
    </row>
    <row r="18" spans="1:36">
      <c r="A18" s="91"/>
      <c r="B18" s="92"/>
      <c r="C18" s="92"/>
      <c r="D18" s="92"/>
      <c r="E18" s="92"/>
      <c r="F18" s="92"/>
      <c r="G18" s="92"/>
      <c r="H18" s="93"/>
      <c r="I18" s="69" t="s">
        <v>48</v>
      </c>
      <c r="J18" s="69"/>
      <c r="K18" s="69" t="s">
        <v>49</v>
      </c>
      <c r="L18" s="69"/>
      <c r="M18" s="91"/>
      <c r="N18" s="93"/>
      <c r="O18" s="91"/>
      <c r="P18" s="92"/>
      <c r="Q18" s="93"/>
      <c r="R18" s="91"/>
      <c r="S18" s="92"/>
      <c r="T18" s="92"/>
      <c r="U18" s="92"/>
      <c r="V18" s="93"/>
      <c r="W18" s="91"/>
      <c r="X18" s="92"/>
      <c r="Y18" s="92"/>
      <c r="Z18" s="92"/>
      <c r="AA18" s="93"/>
      <c r="AB18" s="91"/>
      <c r="AC18" s="92"/>
      <c r="AD18" s="92"/>
      <c r="AE18" s="92"/>
      <c r="AF18" s="92"/>
      <c r="AG18" s="92"/>
      <c r="AH18" s="92"/>
      <c r="AI18" s="92"/>
      <c r="AJ18" s="93"/>
    </row>
    <row r="19" spans="1:36" ht="18" customHeight="1">
      <c r="A19" s="72" t="str">
        <f>IF(AL19="","",AL19)</f>
        <v/>
      </c>
      <c r="B19" s="72"/>
      <c r="C19" s="72"/>
      <c r="D19" s="72"/>
      <c r="E19" s="72"/>
      <c r="F19" s="72"/>
      <c r="G19" s="72"/>
      <c r="H19" s="72"/>
      <c r="I19" s="69" t="str">
        <f>IF(AM19="","",AM19)</f>
        <v/>
      </c>
      <c r="J19" s="69"/>
      <c r="K19" s="69" t="str">
        <f>IF(AN19="","",AN19)</f>
        <v/>
      </c>
      <c r="L19" s="69"/>
      <c r="M19" s="70" t="str">
        <f>IF(AO19="","",AO19)</f>
        <v/>
      </c>
      <c r="N19" s="70"/>
      <c r="O19" s="70" t="str">
        <f>IF(AP19="","",AP19)</f>
        <v/>
      </c>
      <c r="P19" s="70"/>
      <c r="Q19" s="70"/>
      <c r="R19" s="71" t="str">
        <f>IF(AQ19="","",AQ19)</f>
        <v/>
      </c>
      <c r="S19" s="71"/>
      <c r="T19" s="71"/>
      <c r="U19" s="71"/>
      <c r="V19" s="71"/>
      <c r="W19" s="70" t="str">
        <f>IF(AR19="","",AR19)</f>
        <v/>
      </c>
      <c r="X19" s="70"/>
      <c r="Y19" s="70"/>
      <c r="Z19" s="70"/>
      <c r="AA19" s="70"/>
      <c r="AB19" s="34" t="str">
        <f>IF($AS19="","",MID($AS19,AB$16,1))</f>
        <v/>
      </c>
      <c r="AC19" s="35" t="str">
        <f t="shared" ref="AC19:AJ33" si="0">IF($AS19="","",MID($AS19,AC$16,1))</f>
        <v/>
      </c>
      <c r="AD19" s="35" t="str">
        <f t="shared" si="0"/>
        <v/>
      </c>
      <c r="AE19" s="35" t="str">
        <f t="shared" si="0"/>
        <v/>
      </c>
      <c r="AF19" s="35" t="str">
        <f t="shared" si="0"/>
        <v/>
      </c>
      <c r="AG19" s="35" t="str">
        <f t="shared" si="0"/>
        <v/>
      </c>
      <c r="AH19" s="35" t="str">
        <f t="shared" si="0"/>
        <v/>
      </c>
      <c r="AI19" s="35" t="str">
        <f t="shared" si="0"/>
        <v/>
      </c>
      <c r="AJ19" s="36" t="str">
        <f t="shared" si="0"/>
        <v/>
      </c>
    </row>
    <row r="20" spans="1:36" ht="18" customHeight="1">
      <c r="A20" s="72" t="str">
        <f t="shared" ref="A20:A33" si="1">IF(AL20="","",AL20)</f>
        <v/>
      </c>
      <c r="B20" s="72"/>
      <c r="C20" s="72"/>
      <c r="D20" s="72"/>
      <c r="E20" s="72"/>
      <c r="F20" s="72"/>
      <c r="G20" s="72"/>
      <c r="H20" s="72"/>
      <c r="I20" s="69" t="str">
        <f t="shared" ref="I20:I33" si="2">IF(AM20="","",AM20)</f>
        <v/>
      </c>
      <c r="J20" s="69"/>
      <c r="K20" s="69" t="str">
        <f t="shared" ref="K20:K33" si="3">IF(AN20="","",AN20)</f>
        <v/>
      </c>
      <c r="L20" s="69"/>
      <c r="M20" s="70" t="str">
        <f t="shared" ref="M20:M33" si="4">IF(AO20="","",AO20)</f>
        <v/>
      </c>
      <c r="N20" s="70"/>
      <c r="O20" s="70" t="str">
        <f t="shared" ref="O20:O33" si="5">IF(AP20="","",AP20)</f>
        <v/>
      </c>
      <c r="P20" s="70"/>
      <c r="Q20" s="70"/>
      <c r="R20" s="71" t="str">
        <f t="shared" ref="R20:R33" si="6">IF(AQ20="","",AQ20)</f>
        <v/>
      </c>
      <c r="S20" s="71"/>
      <c r="T20" s="71"/>
      <c r="U20" s="71"/>
      <c r="V20" s="71"/>
      <c r="W20" s="70" t="str">
        <f t="shared" ref="W20:W33" si="7">IF(AR20="","",AR20)</f>
        <v/>
      </c>
      <c r="X20" s="70"/>
      <c r="Y20" s="70"/>
      <c r="Z20" s="70"/>
      <c r="AA20" s="70"/>
      <c r="AB20" s="37" t="str">
        <f t="shared" ref="AB20:AB33" si="8">IF($AS20="","",MID($AS20,AB$16,1))</f>
        <v/>
      </c>
      <c r="AC20" s="38" t="str">
        <f t="shared" si="0"/>
        <v/>
      </c>
      <c r="AD20" s="38" t="str">
        <f t="shared" si="0"/>
        <v/>
      </c>
      <c r="AE20" s="38" t="str">
        <f t="shared" si="0"/>
        <v/>
      </c>
      <c r="AF20" s="38" t="str">
        <f t="shared" si="0"/>
        <v/>
      </c>
      <c r="AG20" s="38" t="str">
        <f t="shared" si="0"/>
        <v/>
      </c>
      <c r="AH20" s="38" t="str">
        <f t="shared" si="0"/>
        <v/>
      </c>
      <c r="AI20" s="38" t="str">
        <f t="shared" si="0"/>
        <v/>
      </c>
      <c r="AJ20" s="39" t="str">
        <f t="shared" si="0"/>
        <v/>
      </c>
    </row>
    <row r="21" spans="1:36" ht="22.5" customHeight="1">
      <c r="A21" s="72" t="str">
        <f t="shared" si="1"/>
        <v/>
      </c>
      <c r="B21" s="72"/>
      <c r="C21" s="72"/>
      <c r="D21" s="72"/>
      <c r="E21" s="72"/>
      <c r="F21" s="72"/>
      <c r="G21" s="72"/>
      <c r="H21" s="72"/>
      <c r="I21" s="69" t="str">
        <f t="shared" si="2"/>
        <v/>
      </c>
      <c r="J21" s="69"/>
      <c r="K21" s="69" t="str">
        <f t="shared" si="3"/>
        <v/>
      </c>
      <c r="L21" s="69"/>
      <c r="M21" s="70" t="str">
        <f t="shared" si="4"/>
        <v/>
      </c>
      <c r="N21" s="70"/>
      <c r="O21" s="70" t="str">
        <f t="shared" si="5"/>
        <v/>
      </c>
      <c r="P21" s="70"/>
      <c r="Q21" s="70"/>
      <c r="R21" s="71" t="str">
        <f t="shared" si="6"/>
        <v/>
      </c>
      <c r="S21" s="71"/>
      <c r="T21" s="71"/>
      <c r="U21" s="71"/>
      <c r="V21" s="71"/>
      <c r="W21" s="70" t="str">
        <f t="shared" si="7"/>
        <v/>
      </c>
      <c r="X21" s="70"/>
      <c r="Y21" s="70"/>
      <c r="Z21" s="70"/>
      <c r="AA21" s="70"/>
      <c r="AB21" s="37" t="str">
        <f t="shared" si="8"/>
        <v/>
      </c>
      <c r="AC21" s="38" t="str">
        <f t="shared" si="0"/>
        <v/>
      </c>
      <c r="AD21" s="38" t="str">
        <f t="shared" si="0"/>
        <v/>
      </c>
      <c r="AE21" s="38" t="str">
        <f t="shared" si="0"/>
        <v/>
      </c>
      <c r="AF21" s="38" t="str">
        <f t="shared" si="0"/>
        <v/>
      </c>
      <c r="AG21" s="38" t="str">
        <f t="shared" si="0"/>
        <v/>
      </c>
      <c r="AH21" s="38" t="str">
        <f t="shared" si="0"/>
        <v/>
      </c>
      <c r="AI21" s="38" t="str">
        <f t="shared" si="0"/>
        <v/>
      </c>
      <c r="AJ21" s="39" t="str">
        <f t="shared" si="0"/>
        <v/>
      </c>
    </row>
    <row r="22" spans="1:36" ht="22.5" customHeight="1">
      <c r="A22" s="72" t="str">
        <f t="shared" si="1"/>
        <v/>
      </c>
      <c r="B22" s="72"/>
      <c r="C22" s="72"/>
      <c r="D22" s="72"/>
      <c r="E22" s="72"/>
      <c r="F22" s="72"/>
      <c r="G22" s="72"/>
      <c r="H22" s="72"/>
      <c r="I22" s="69" t="str">
        <f t="shared" si="2"/>
        <v/>
      </c>
      <c r="J22" s="69"/>
      <c r="K22" s="69" t="str">
        <f t="shared" si="3"/>
        <v/>
      </c>
      <c r="L22" s="69"/>
      <c r="M22" s="70" t="str">
        <f t="shared" si="4"/>
        <v/>
      </c>
      <c r="N22" s="70"/>
      <c r="O22" s="70" t="str">
        <f t="shared" si="5"/>
        <v/>
      </c>
      <c r="P22" s="70"/>
      <c r="Q22" s="70"/>
      <c r="R22" s="71" t="str">
        <f t="shared" si="6"/>
        <v/>
      </c>
      <c r="S22" s="71"/>
      <c r="T22" s="71"/>
      <c r="U22" s="71"/>
      <c r="V22" s="71"/>
      <c r="W22" s="70" t="str">
        <f t="shared" si="7"/>
        <v/>
      </c>
      <c r="X22" s="70"/>
      <c r="Y22" s="70"/>
      <c r="Z22" s="70"/>
      <c r="AA22" s="70"/>
      <c r="AB22" s="37" t="str">
        <f t="shared" si="8"/>
        <v/>
      </c>
      <c r="AC22" s="38" t="str">
        <f t="shared" si="0"/>
        <v/>
      </c>
      <c r="AD22" s="38" t="str">
        <f t="shared" si="0"/>
        <v/>
      </c>
      <c r="AE22" s="38" t="str">
        <f t="shared" si="0"/>
        <v/>
      </c>
      <c r="AF22" s="38" t="str">
        <f t="shared" si="0"/>
        <v/>
      </c>
      <c r="AG22" s="38" t="str">
        <f t="shared" si="0"/>
        <v/>
      </c>
      <c r="AH22" s="38" t="str">
        <f t="shared" si="0"/>
        <v/>
      </c>
      <c r="AI22" s="38" t="str">
        <f t="shared" si="0"/>
        <v/>
      </c>
      <c r="AJ22" s="39" t="str">
        <f t="shared" si="0"/>
        <v/>
      </c>
    </row>
    <row r="23" spans="1:36" ht="22.5" customHeight="1">
      <c r="A23" s="72" t="str">
        <f t="shared" si="1"/>
        <v/>
      </c>
      <c r="B23" s="72"/>
      <c r="C23" s="72"/>
      <c r="D23" s="72"/>
      <c r="E23" s="72"/>
      <c r="F23" s="72"/>
      <c r="G23" s="72"/>
      <c r="H23" s="72"/>
      <c r="I23" s="69" t="str">
        <f t="shared" si="2"/>
        <v/>
      </c>
      <c r="J23" s="69"/>
      <c r="K23" s="69" t="str">
        <f t="shared" si="3"/>
        <v/>
      </c>
      <c r="L23" s="69"/>
      <c r="M23" s="70" t="str">
        <f t="shared" si="4"/>
        <v/>
      </c>
      <c r="N23" s="70"/>
      <c r="O23" s="70" t="str">
        <f t="shared" si="5"/>
        <v/>
      </c>
      <c r="P23" s="70"/>
      <c r="Q23" s="70"/>
      <c r="R23" s="71" t="str">
        <f t="shared" si="6"/>
        <v/>
      </c>
      <c r="S23" s="71"/>
      <c r="T23" s="71"/>
      <c r="U23" s="71"/>
      <c r="V23" s="71"/>
      <c r="W23" s="70" t="str">
        <f t="shared" si="7"/>
        <v/>
      </c>
      <c r="X23" s="70"/>
      <c r="Y23" s="70"/>
      <c r="Z23" s="70"/>
      <c r="AA23" s="70"/>
      <c r="AB23" s="37" t="str">
        <f t="shared" si="8"/>
        <v/>
      </c>
      <c r="AC23" s="38" t="str">
        <f t="shared" si="0"/>
        <v/>
      </c>
      <c r="AD23" s="38" t="str">
        <f t="shared" si="0"/>
        <v/>
      </c>
      <c r="AE23" s="38" t="str">
        <f t="shared" si="0"/>
        <v/>
      </c>
      <c r="AF23" s="38" t="str">
        <f t="shared" si="0"/>
        <v/>
      </c>
      <c r="AG23" s="38" t="str">
        <f t="shared" si="0"/>
        <v/>
      </c>
      <c r="AH23" s="38" t="str">
        <f t="shared" si="0"/>
        <v/>
      </c>
      <c r="AI23" s="38" t="str">
        <f t="shared" si="0"/>
        <v/>
      </c>
      <c r="AJ23" s="39" t="str">
        <f t="shared" si="0"/>
        <v/>
      </c>
    </row>
    <row r="24" spans="1:36" ht="22.5" customHeight="1">
      <c r="A24" s="72" t="str">
        <f t="shared" si="1"/>
        <v/>
      </c>
      <c r="B24" s="72"/>
      <c r="C24" s="72"/>
      <c r="D24" s="72"/>
      <c r="E24" s="72"/>
      <c r="F24" s="72"/>
      <c r="G24" s="72"/>
      <c r="H24" s="72"/>
      <c r="I24" s="69" t="str">
        <f t="shared" si="2"/>
        <v/>
      </c>
      <c r="J24" s="69"/>
      <c r="K24" s="69" t="str">
        <f t="shared" si="3"/>
        <v/>
      </c>
      <c r="L24" s="69"/>
      <c r="M24" s="70" t="str">
        <f t="shared" si="4"/>
        <v/>
      </c>
      <c r="N24" s="70"/>
      <c r="O24" s="70" t="str">
        <f t="shared" si="5"/>
        <v/>
      </c>
      <c r="P24" s="70"/>
      <c r="Q24" s="70"/>
      <c r="R24" s="71" t="str">
        <f t="shared" si="6"/>
        <v/>
      </c>
      <c r="S24" s="71"/>
      <c r="T24" s="71"/>
      <c r="U24" s="71"/>
      <c r="V24" s="71"/>
      <c r="W24" s="70" t="str">
        <f t="shared" si="7"/>
        <v/>
      </c>
      <c r="X24" s="70"/>
      <c r="Y24" s="70"/>
      <c r="Z24" s="70"/>
      <c r="AA24" s="70"/>
      <c r="AB24" s="37" t="str">
        <f t="shared" si="8"/>
        <v/>
      </c>
      <c r="AC24" s="38" t="str">
        <f t="shared" si="0"/>
        <v/>
      </c>
      <c r="AD24" s="38" t="str">
        <f t="shared" si="0"/>
        <v/>
      </c>
      <c r="AE24" s="38" t="str">
        <f t="shared" si="0"/>
        <v/>
      </c>
      <c r="AF24" s="38" t="str">
        <f t="shared" si="0"/>
        <v/>
      </c>
      <c r="AG24" s="38" t="str">
        <f t="shared" si="0"/>
        <v/>
      </c>
      <c r="AH24" s="38" t="str">
        <f t="shared" si="0"/>
        <v/>
      </c>
      <c r="AI24" s="38" t="str">
        <f t="shared" si="0"/>
        <v/>
      </c>
      <c r="AJ24" s="39" t="str">
        <f t="shared" si="0"/>
        <v/>
      </c>
    </row>
    <row r="25" spans="1:36" ht="22.5" customHeight="1">
      <c r="A25" s="72" t="str">
        <f t="shared" si="1"/>
        <v/>
      </c>
      <c r="B25" s="72"/>
      <c r="C25" s="72"/>
      <c r="D25" s="72"/>
      <c r="E25" s="72"/>
      <c r="F25" s="72"/>
      <c r="G25" s="72"/>
      <c r="H25" s="72"/>
      <c r="I25" s="69" t="str">
        <f t="shared" si="2"/>
        <v/>
      </c>
      <c r="J25" s="69"/>
      <c r="K25" s="69" t="str">
        <f t="shared" si="3"/>
        <v/>
      </c>
      <c r="L25" s="69"/>
      <c r="M25" s="70" t="str">
        <f t="shared" si="4"/>
        <v/>
      </c>
      <c r="N25" s="70"/>
      <c r="O25" s="70" t="str">
        <f t="shared" si="5"/>
        <v/>
      </c>
      <c r="P25" s="70"/>
      <c r="Q25" s="70"/>
      <c r="R25" s="71" t="str">
        <f t="shared" si="6"/>
        <v/>
      </c>
      <c r="S25" s="71"/>
      <c r="T25" s="71"/>
      <c r="U25" s="71"/>
      <c r="V25" s="71"/>
      <c r="W25" s="70" t="str">
        <f t="shared" si="7"/>
        <v/>
      </c>
      <c r="X25" s="70"/>
      <c r="Y25" s="70"/>
      <c r="Z25" s="70"/>
      <c r="AA25" s="70"/>
      <c r="AB25" s="37" t="str">
        <f t="shared" si="8"/>
        <v/>
      </c>
      <c r="AC25" s="38" t="str">
        <f t="shared" si="0"/>
        <v/>
      </c>
      <c r="AD25" s="38" t="str">
        <f t="shared" si="0"/>
        <v/>
      </c>
      <c r="AE25" s="38" t="str">
        <f t="shared" si="0"/>
        <v/>
      </c>
      <c r="AF25" s="38" t="str">
        <f t="shared" si="0"/>
        <v/>
      </c>
      <c r="AG25" s="38" t="str">
        <f t="shared" si="0"/>
        <v/>
      </c>
      <c r="AH25" s="38" t="str">
        <f t="shared" si="0"/>
        <v/>
      </c>
      <c r="AI25" s="38" t="str">
        <f t="shared" si="0"/>
        <v/>
      </c>
      <c r="AJ25" s="39" t="str">
        <f t="shared" si="0"/>
        <v/>
      </c>
    </row>
    <row r="26" spans="1:36" ht="22.5" customHeight="1">
      <c r="A26" s="72" t="str">
        <f t="shared" si="1"/>
        <v/>
      </c>
      <c r="B26" s="72"/>
      <c r="C26" s="72"/>
      <c r="D26" s="72"/>
      <c r="E26" s="72"/>
      <c r="F26" s="72"/>
      <c r="G26" s="72"/>
      <c r="H26" s="72"/>
      <c r="I26" s="69" t="str">
        <f t="shared" si="2"/>
        <v/>
      </c>
      <c r="J26" s="69"/>
      <c r="K26" s="69" t="str">
        <f t="shared" si="3"/>
        <v/>
      </c>
      <c r="L26" s="69"/>
      <c r="M26" s="70" t="str">
        <f t="shared" si="4"/>
        <v/>
      </c>
      <c r="N26" s="70"/>
      <c r="O26" s="70" t="str">
        <f t="shared" si="5"/>
        <v/>
      </c>
      <c r="P26" s="70"/>
      <c r="Q26" s="70"/>
      <c r="R26" s="71" t="str">
        <f t="shared" si="6"/>
        <v/>
      </c>
      <c r="S26" s="71"/>
      <c r="T26" s="71"/>
      <c r="U26" s="71"/>
      <c r="V26" s="71"/>
      <c r="W26" s="70" t="str">
        <f t="shared" si="7"/>
        <v/>
      </c>
      <c r="X26" s="70"/>
      <c r="Y26" s="70"/>
      <c r="Z26" s="70"/>
      <c r="AA26" s="70"/>
      <c r="AB26" s="37" t="str">
        <f t="shared" si="8"/>
        <v/>
      </c>
      <c r="AC26" s="38" t="str">
        <f t="shared" si="0"/>
        <v/>
      </c>
      <c r="AD26" s="38" t="str">
        <f t="shared" si="0"/>
        <v/>
      </c>
      <c r="AE26" s="38" t="str">
        <f t="shared" si="0"/>
        <v/>
      </c>
      <c r="AF26" s="38" t="str">
        <f t="shared" si="0"/>
        <v/>
      </c>
      <c r="AG26" s="38" t="str">
        <f t="shared" si="0"/>
        <v/>
      </c>
      <c r="AH26" s="38" t="str">
        <f t="shared" si="0"/>
        <v/>
      </c>
      <c r="AI26" s="38" t="str">
        <f t="shared" si="0"/>
        <v/>
      </c>
      <c r="AJ26" s="39" t="str">
        <f t="shared" si="0"/>
        <v/>
      </c>
    </row>
    <row r="27" spans="1:36" ht="22.5" customHeight="1">
      <c r="A27" s="72" t="str">
        <f t="shared" si="1"/>
        <v/>
      </c>
      <c r="B27" s="72"/>
      <c r="C27" s="72"/>
      <c r="D27" s="72"/>
      <c r="E27" s="72"/>
      <c r="F27" s="72"/>
      <c r="G27" s="72"/>
      <c r="H27" s="72"/>
      <c r="I27" s="69" t="str">
        <f t="shared" si="2"/>
        <v/>
      </c>
      <c r="J27" s="69"/>
      <c r="K27" s="69" t="str">
        <f t="shared" si="3"/>
        <v/>
      </c>
      <c r="L27" s="69"/>
      <c r="M27" s="70" t="str">
        <f t="shared" si="4"/>
        <v/>
      </c>
      <c r="N27" s="70"/>
      <c r="O27" s="70" t="str">
        <f t="shared" si="5"/>
        <v/>
      </c>
      <c r="P27" s="70"/>
      <c r="Q27" s="70"/>
      <c r="R27" s="71" t="str">
        <f t="shared" si="6"/>
        <v/>
      </c>
      <c r="S27" s="71"/>
      <c r="T27" s="71"/>
      <c r="U27" s="71"/>
      <c r="V27" s="71"/>
      <c r="W27" s="70" t="str">
        <f t="shared" si="7"/>
        <v/>
      </c>
      <c r="X27" s="70"/>
      <c r="Y27" s="70"/>
      <c r="Z27" s="70"/>
      <c r="AA27" s="70"/>
      <c r="AB27" s="37" t="str">
        <f t="shared" si="8"/>
        <v/>
      </c>
      <c r="AC27" s="38" t="str">
        <f t="shared" si="0"/>
        <v/>
      </c>
      <c r="AD27" s="38" t="str">
        <f t="shared" si="0"/>
        <v/>
      </c>
      <c r="AE27" s="38" t="str">
        <f t="shared" si="0"/>
        <v/>
      </c>
      <c r="AF27" s="38" t="str">
        <f t="shared" si="0"/>
        <v/>
      </c>
      <c r="AG27" s="38" t="str">
        <f t="shared" si="0"/>
        <v/>
      </c>
      <c r="AH27" s="38" t="str">
        <f t="shared" si="0"/>
        <v/>
      </c>
      <c r="AI27" s="38" t="str">
        <f t="shared" si="0"/>
        <v/>
      </c>
      <c r="AJ27" s="39" t="str">
        <f t="shared" si="0"/>
        <v/>
      </c>
    </row>
    <row r="28" spans="1:36" ht="22.5" customHeight="1">
      <c r="A28" s="72" t="str">
        <f t="shared" si="1"/>
        <v/>
      </c>
      <c r="B28" s="72"/>
      <c r="C28" s="72"/>
      <c r="D28" s="72"/>
      <c r="E28" s="72"/>
      <c r="F28" s="72"/>
      <c r="G28" s="72"/>
      <c r="H28" s="72"/>
      <c r="I28" s="69" t="str">
        <f t="shared" si="2"/>
        <v/>
      </c>
      <c r="J28" s="69"/>
      <c r="K28" s="69" t="str">
        <f t="shared" si="3"/>
        <v/>
      </c>
      <c r="L28" s="69"/>
      <c r="M28" s="70" t="str">
        <f t="shared" si="4"/>
        <v/>
      </c>
      <c r="N28" s="70"/>
      <c r="O28" s="70" t="str">
        <f t="shared" si="5"/>
        <v/>
      </c>
      <c r="P28" s="70"/>
      <c r="Q28" s="70"/>
      <c r="R28" s="71" t="str">
        <f t="shared" si="6"/>
        <v/>
      </c>
      <c r="S28" s="71"/>
      <c r="T28" s="71"/>
      <c r="U28" s="71"/>
      <c r="V28" s="71"/>
      <c r="W28" s="70" t="str">
        <f t="shared" si="7"/>
        <v/>
      </c>
      <c r="X28" s="70"/>
      <c r="Y28" s="70"/>
      <c r="Z28" s="70"/>
      <c r="AA28" s="70"/>
      <c r="AB28" s="37" t="str">
        <f t="shared" si="8"/>
        <v/>
      </c>
      <c r="AC28" s="38" t="str">
        <f t="shared" si="0"/>
        <v/>
      </c>
      <c r="AD28" s="38" t="str">
        <f t="shared" si="0"/>
        <v/>
      </c>
      <c r="AE28" s="38" t="str">
        <f t="shared" si="0"/>
        <v/>
      </c>
      <c r="AF28" s="38" t="str">
        <f t="shared" si="0"/>
        <v/>
      </c>
      <c r="AG28" s="38" t="str">
        <f t="shared" si="0"/>
        <v/>
      </c>
      <c r="AH28" s="38" t="str">
        <f t="shared" si="0"/>
        <v/>
      </c>
      <c r="AI28" s="38" t="str">
        <f t="shared" si="0"/>
        <v/>
      </c>
      <c r="AJ28" s="39" t="str">
        <f t="shared" si="0"/>
        <v/>
      </c>
    </row>
    <row r="29" spans="1:36" ht="22.5" customHeight="1">
      <c r="A29" s="72" t="str">
        <f t="shared" si="1"/>
        <v/>
      </c>
      <c r="B29" s="72"/>
      <c r="C29" s="72"/>
      <c r="D29" s="72"/>
      <c r="E29" s="72"/>
      <c r="F29" s="72"/>
      <c r="G29" s="72"/>
      <c r="H29" s="72"/>
      <c r="I29" s="69" t="str">
        <f t="shared" si="2"/>
        <v/>
      </c>
      <c r="J29" s="69"/>
      <c r="K29" s="69" t="str">
        <f t="shared" si="3"/>
        <v/>
      </c>
      <c r="L29" s="69"/>
      <c r="M29" s="70" t="str">
        <f t="shared" si="4"/>
        <v/>
      </c>
      <c r="N29" s="70"/>
      <c r="O29" s="70" t="str">
        <f t="shared" si="5"/>
        <v/>
      </c>
      <c r="P29" s="70"/>
      <c r="Q29" s="70"/>
      <c r="R29" s="71" t="str">
        <f t="shared" si="6"/>
        <v/>
      </c>
      <c r="S29" s="71"/>
      <c r="T29" s="71"/>
      <c r="U29" s="71"/>
      <c r="V29" s="71"/>
      <c r="W29" s="70" t="str">
        <f t="shared" si="7"/>
        <v/>
      </c>
      <c r="X29" s="70"/>
      <c r="Y29" s="70"/>
      <c r="Z29" s="70"/>
      <c r="AA29" s="70"/>
      <c r="AB29" s="37" t="str">
        <f t="shared" si="8"/>
        <v/>
      </c>
      <c r="AC29" s="38" t="str">
        <f t="shared" si="0"/>
        <v/>
      </c>
      <c r="AD29" s="38" t="str">
        <f t="shared" si="0"/>
        <v/>
      </c>
      <c r="AE29" s="38" t="str">
        <f t="shared" si="0"/>
        <v/>
      </c>
      <c r="AF29" s="38" t="str">
        <f t="shared" si="0"/>
        <v/>
      </c>
      <c r="AG29" s="38" t="str">
        <f t="shared" si="0"/>
        <v/>
      </c>
      <c r="AH29" s="38" t="str">
        <f t="shared" si="0"/>
        <v/>
      </c>
      <c r="AI29" s="38" t="str">
        <f t="shared" si="0"/>
        <v/>
      </c>
      <c r="AJ29" s="39" t="str">
        <f t="shared" si="0"/>
        <v/>
      </c>
    </row>
    <row r="30" spans="1:36" ht="22.5" customHeight="1">
      <c r="A30" s="72" t="str">
        <f t="shared" si="1"/>
        <v/>
      </c>
      <c r="B30" s="72"/>
      <c r="C30" s="72"/>
      <c r="D30" s="72"/>
      <c r="E30" s="72"/>
      <c r="F30" s="72"/>
      <c r="G30" s="72"/>
      <c r="H30" s="72"/>
      <c r="I30" s="69" t="str">
        <f t="shared" si="2"/>
        <v/>
      </c>
      <c r="J30" s="69"/>
      <c r="K30" s="69" t="str">
        <f t="shared" si="3"/>
        <v/>
      </c>
      <c r="L30" s="69"/>
      <c r="M30" s="70" t="str">
        <f t="shared" si="4"/>
        <v/>
      </c>
      <c r="N30" s="70"/>
      <c r="O30" s="70" t="str">
        <f t="shared" si="5"/>
        <v/>
      </c>
      <c r="P30" s="70"/>
      <c r="Q30" s="70"/>
      <c r="R30" s="71" t="str">
        <f t="shared" si="6"/>
        <v/>
      </c>
      <c r="S30" s="71"/>
      <c r="T30" s="71"/>
      <c r="U30" s="71"/>
      <c r="V30" s="71"/>
      <c r="W30" s="70" t="str">
        <f t="shared" si="7"/>
        <v/>
      </c>
      <c r="X30" s="70"/>
      <c r="Y30" s="70"/>
      <c r="Z30" s="70"/>
      <c r="AA30" s="70"/>
      <c r="AB30" s="37" t="str">
        <f t="shared" si="8"/>
        <v/>
      </c>
      <c r="AC30" s="38" t="str">
        <f t="shared" si="0"/>
        <v/>
      </c>
      <c r="AD30" s="38" t="str">
        <f t="shared" si="0"/>
        <v/>
      </c>
      <c r="AE30" s="38" t="str">
        <f t="shared" si="0"/>
        <v/>
      </c>
      <c r="AF30" s="38" t="str">
        <f t="shared" si="0"/>
        <v/>
      </c>
      <c r="AG30" s="38" t="str">
        <f t="shared" si="0"/>
        <v/>
      </c>
      <c r="AH30" s="38" t="str">
        <f t="shared" si="0"/>
        <v/>
      </c>
      <c r="AI30" s="38" t="str">
        <f t="shared" si="0"/>
        <v/>
      </c>
      <c r="AJ30" s="39" t="str">
        <f t="shared" si="0"/>
        <v/>
      </c>
    </row>
    <row r="31" spans="1:36" ht="22.5" customHeight="1">
      <c r="A31" s="72" t="str">
        <f t="shared" si="1"/>
        <v/>
      </c>
      <c r="B31" s="72"/>
      <c r="C31" s="72"/>
      <c r="D31" s="72"/>
      <c r="E31" s="72"/>
      <c r="F31" s="72"/>
      <c r="G31" s="72"/>
      <c r="H31" s="72"/>
      <c r="I31" s="69" t="str">
        <f t="shared" si="2"/>
        <v/>
      </c>
      <c r="J31" s="69"/>
      <c r="K31" s="69" t="str">
        <f t="shared" si="3"/>
        <v/>
      </c>
      <c r="L31" s="69"/>
      <c r="M31" s="70" t="str">
        <f t="shared" si="4"/>
        <v/>
      </c>
      <c r="N31" s="70"/>
      <c r="O31" s="70" t="str">
        <f t="shared" si="5"/>
        <v/>
      </c>
      <c r="P31" s="70"/>
      <c r="Q31" s="70"/>
      <c r="R31" s="71" t="str">
        <f t="shared" si="6"/>
        <v/>
      </c>
      <c r="S31" s="71"/>
      <c r="T31" s="71"/>
      <c r="U31" s="71"/>
      <c r="V31" s="71"/>
      <c r="W31" s="70" t="str">
        <f t="shared" si="7"/>
        <v/>
      </c>
      <c r="X31" s="70"/>
      <c r="Y31" s="70"/>
      <c r="Z31" s="70"/>
      <c r="AA31" s="70"/>
      <c r="AB31" s="37" t="str">
        <f t="shared" si="8"/>
        <v/>
      </c>
      <c r="AC31" s="38" t="str">
        <f t="shared" si="0"/>
        <v/>
      </c>
      <c r="AD31" s="38" t="str">
        <f t="shared" si="0"/>
        <v/>
      </c>
      <c r="AE31" s="38" t="str">
        <f t="shared" si="0"/>
        <v/>
      </c>
      <c r="AF31" s="38" t="str">
        <f t="shared" si="0"/>
        <v/>
      </c>
      <c r="AG31" s="38" t="str">
        <f t="shared" si="0"/>
        <v/>
      </c>
      <c r="AH31" s="38" t="str">
        <f t="shared" si="0"/>
        <v/>
      </c>
      <c r="AI31" s="38" t="str">
        <f t="shared" si="0"/>
        <v/>
      </c>
      <c r="AJ31" s="39" t="str">
        <f t="shared" si="0"/>
        <v/>
      </c>
    </row>
    <row r="32" spans="1:36" ht="22.5" customHeight="1">
      <c r="A32" s="72" t="str">
        <f t="shared" si="1"/>
        <v/>
      </c>
      <c r="B32" s="72"/>
      <c r="C32" s="72"/>
      <c r="D32" s="72"/>
      <c r="E32" s="72"/>
      <c r="F32" s="72"/>
      <c r="G32" s="72"/>
      <c r="H32" s="72"/>
      <c r="I32" s="69" t="str">
        <f t="shared" si="2"/>
        <v/>
      </c>
      <c r="J32" s="69"/>
      <c r="K32" s="69" t="str">
        <f t="shared" si="3"/>
        <v/>
      </c>
      <c r="L32" s="69"/>
      <c r="M32" s="70" t="str">
        <f t="shared" si="4"/>
        <v/>
      </c>
      <c r="N32" s="70"/>
      <c r="O32" s="70" t="str">
        <f t="shared" si="5"/>
        <v/>
      </c>
      <c r="P32" s="70"/>
      <c r="Q32" s="70"/>
      <c r="R32" s="71" t="str">
        <f t="shared" si="6"/>
        <v/>
      </c>
      <c r="S32" s="71"/>
      <c r="T32" s="71"/>
      <c r="U32" s="71"/>
      <c r="V32" s="71"/>
      <c r="W32" s="70" t="str">
        <f t="shared" si="7"/>
        <v/>
      </c>
      <c r="X32" s="70"/>
      <c r="Y32" s="70"/>
      <c r="Z32" s="70"/>
      <c r="AA32" s="70"/>
      <c r="AB32" s="37" t="str">
        <f t="shared" si="8"/>
        <v/>
      </c>
      <c r="AC32" s="38" t="str">
        <f t="shared" si="0"/>
        <v/>
      </c>
      <c r="AD32" s="38" t="str">
        <f t="shared" si="0"/>
        <v/>
      </c>
      <c r="AE32" s="38" t="str">
        <f t="shared" si="0"/>
        <v/>
      </c>
      <c r="AF32" s="38" t="str">
        <f t="shared" si="0"/>
        <v/>
      </c>
      <c r="AG32" s="38" t="str">
        <f t="shared" si="0"/>
        <v/>
      </c>
      <c r="AH32" s="38" t="str">
        <f t="shared" si="0"/>
        <v/>
      </c>
      <c r="AI32" s="38" t="str">
        <f t="shared" si="0"/>
        <v/>
      </c>
      <c r="AJ32" s="39" t="str">
        <f t="shared" si="0"/>
        <v/>
      </c>
    </row>
    <row r="33" spans="1:36" ht="22.5" customHeight="1">
      <c r="A33" s="72" t="str">
        <f t="shared" si="1"/>
        <v/>
      </c>
      <c r="B33" s="72"/>
      <c r="C33" s="72"/>
      <c r="D33" s="72"/>
      <c r="E33" s="72"/>
      <c r="F33" s="72"/>
      <c r="G33" s="72"/>
      <c r="H33" s="72"/>
      <c r="I33" s="69" t="str">
        <f t="shared" si="2"/>
        <v/>
      </c>
      <c r="J33" s="69"/>
      <c r="K33" s="69" t="str">
        <f t="shared" si="3"/>
        <v/>
      </c>
      <c r="L33" s="69"/>
      <c r="M33" s="70" t="str">
        <f t="shared" si="4"/>
        <v/>
      </c>
      <c r="N33" s="70"/>
      <c r="O33" s="70" t="str">
        <f t="shared" si="5"/>
        <v/>
      </c>
      <c r="P33" s="70"/>
      <c r="Q33" s="70"/>
      <c r="R33" s="71" t="str">
        <f t="shared" si="6"/>
        <v/>
      </c>
      <c r="S33" s="71"/>
      <c r="T33" s="71"/>
      <c r="U33" s="71"/>
      <c r="V33" s="71"/>
      <c r="W33" s="70" t="str">
        <f t="shared" si="7"/>
        <v/>
      </c>
      <c r="X33" s="70"/>
      <c r="Y33" s="70"/>
      <c r="Z33" s="70"/>
      <c r="AA33" s="70"/>
      <c r="AB33" s="37" t="str">
        <f t="shared" si="8"/>
        <v/>
      </c>
      <c r="AC33" s="38" t="str">
        <f t="shared" si="0"/>
        <v/>
      </c>
      <c r="AD33" s="38" t="str">
        <f t="shared" si="0"/>
        <v/>
      </c>
      <c r="AE33" s="38" t="str">
        <f t="shared" si="0"/>
        <v/>
      </c>
      <c r="AF33" s="38" t="str">
        <f t="shared" si="0"/>
        <v/>
      </c>
      <c r="AG33" s="38" t="str">
        <f t="shared" si="0"/>
        <v/>
      </c>
      <c r="AH33" s="38" t="str">
        <f t="shared" si="0"/>
        <v/>
      </c>
      <c r="AI33" s="38" t="str">
        <f t="shared" si="0"/>
        <v/>
      </c>
      <c r="AJ33" s="39" t="str">
        <f t="shared" si="0"/>
        <v/>
      </c>
    </row>
    <row r="34" spans="1:36" ht="22.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4"/>
    </row>
    <row r="35" spans="1:36" ht="22.5" customHeight="1">
      <c r="A35" s="5"/>
      <c r="B35" s="6" t="s">
        <v>25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7"/>
      <c r="AH35" s="7"/>
      <c r="AI35" s="7"/>
      <c r="AJ35" s="8"/>
    </row>
    <row r="36" spans="1:36" ht="14.25">
      <c r="A36" s="5"/>
      <c r="B36" s="6"/>
      <c r="C36" s="6"/>
      <c r="D36" s="6" t="s">
        <v>26</v>
      </c>
      <c r="E36" s="6"/>
      <c r="F36" s="66"/>
      <c r="G36" s="66"/>
      <c r="H36" s="6" t="s">
        <v>27</v>
      </c>
      <c r="I36" s="6"/>
      <c r="J36" s="6"/>
      <c r="K36" s="66"/>
      <c r="L36" s="66"/>
      <c r="M36" s="6" t="s">
        <v>28</v>
      </c>
      <c r="N36" s="66"/>
      <c r="O36" s="66"/>
      <c r="P36" s="6" t="s">
        <v>29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7"/>
      <c r="AH36" s="7"/>
      <c r="AI36" s="7"/>
      <c r="AJ36" s="8"/>
    </row>
    <row r="37" spans="1:36" ht="16.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7" t="s">
        <v>30</v>
      </c>
      <c r="S37" s="67"/>
      <c r="T37" s="67"/>
      <c r="U37" s="67"/>
      <c r="V37" s="67"/>
      <c r="W37" s="6"/>
      <c r="X37" s="68"/>
      <c r="Y37" s="68"/>
      <c r="Z37" s="68"/>
      <c r="AA37" s="68"/>
      <c r="AB37" s="68"/>
      <c r="AC37" s="68"/>
      <c r="AD37" s="68"/>
      <c r="AE37" s="68"/>
      <c r="AF37" s="68"/>
      <c r="AG37" s="7"/>
      <c r="AH37" s="7" t="s">
        <v>31</v>
      </c>
      <c r="AI37" s="7"/>
      <c r="AJ37" s="8"/>
    </row>
    <row r="38" spans="1:36" ht="16.5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  <c r="AH38" s="7"/>
      <c r="AI38" s="7"/>
      <c r="AJ38" s="8"/>
    </row>
    <row r="39" spans="1:36" ht="16.5" customHeight="1">
      <c r="A39" s="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3"/>
      <c r="AH39" s="3"/>
      <c r="AI39" s="3"/>
      <c r="AJ39" s="4"/>
    </row>
    <row r="40" spans="1:36" ht="14.25">
      <c r="A40" s="5"/>
      <c r="B40" s="6" t="s">
        <v>32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  <c r="AH40" s="7"/>
      <c r="AI40" s="7"/>
      <c r="AJ40" s="8"/>
    </row>
    <row r="41" spans="1:36" ht="14.25">
      <c r="A41" s="5"/>
      <c r="B41" s="6"/>
      <c r="C41" s="6"/>
      <c r="D41" s="6" t="s">
        <v>26</v>
      </c>
      <c r="E41" s="6"/>
      <c r="F41" s="66"/>
      <c r="G41" s="66"/>
      <c r="H41" s="6" t="s">
        <v>27</v>
      </c>
      <c r="I41" s="6"/>
      <c r="J41" s="6"/>
      <c r="K41" s="66"/>
      <c r="L41" s="66"/>
      <c r="M41" s="6" t="s">
        <v>28</v>
      </c>
      <c r="N41" s="66"/>
      <c r="O41" s="66"/>
      <c r="P41" s="6" t="s">
        <v>29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  <c r="AH41" s="7"/>
      <c r="AI41" s="7"/>
      <c r="AJ41" s="8"/>
    </row>
    <row r="42" spans="1:36" ht="16.5" customHeight="1">
      <c r="A42" s="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7" t="s">
        <v>33</v>
      </c>
      <c r="S42" s="67"/>
      <c r="T42" s="67"/>
      <c r="U42" s="67"/>
      <c r="V42" s="67"/>
      <c r="W42" s="6"/>
      <c r="X42" s="68"/>
      <c r="Y42" s="68"/>
      <c r="Z42" s="68"/>
      <c r="AA42" s="68"/>
      <c r="AB42" s="68"/>
      <c r="AC42" s="68"/>
      <c r="AD42" s="68"/>
      <c r="AE42" s="68"/>
      <c r="AF42" s="68"/>
      <c r="AG42" s="7"/>
      <c r="AH42" s="7" t="s">
        <v>31</v>
      </c>
      <c r="AI42" s="7"/>
      <c r="AJ42" s="8"/>
    </row>
    <row r="43" spans="1:36" ht="16.5" customHeight="1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</row>
    <row r="44" spans="1:36" ht="16.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</row>
    <row r="45" spans="1:36">
      <c r="A45" s="64"/>
      <c r="B45" s="65" t="s">
        <v>34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4"/>
    </row>
    <row r="46" spans="1:36">
      <c r="A46" s="64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4"/>
    </row>
    <row r="47" spans="1:36" ht="13.5" customHeight="1">
      <c r="B47" s="65" t="s">
        <v>34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</row>
    <row r="48" spans="1:36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</row>
  </sheetData>
  <mergeCells count="161">
    <mergeCell ref="A20:H20"/>
    <mergeCell ref="M20:N20"/>
    <mergeCell ref="O20:Q20"/>
    <mergeCell ref="R20:V20"/>
    <mergeCell ref="W20:AA20"/>
    <mergeCell ref="F36:G36"/>
    <mergeCell ref="K36:L36"/>
    <mergeCell ref="N36:O36"/>
    <mergeCell ref="R37:V37"/>
    <mergeCell ref="X37:AF37"/>
    <mergeCell ref="I27:J27"/>
    <mergeCell ref="I28:J28"/>
    <mergeCell ref="I29:J29"/>
    <mergeCell ref="I32:J32"/>
    <mergeCell ref="I21:J21"/>
    <mergeCell ref="I22:J22"/>
    <mergeCell ref="I23:J23"/>
    <mergeCell ref="I24:J24"/>
    <mergeCell ref="I25:J25"/>
    <mergeCell ref="A24:H24"/>
    <mergeCell ref="K24:L24"/>
    <mergeCell ref="M24:N24"/>
    <mergeCell ref="O24:Q24"/>
    <mergeCell ref="I26:J26"/>
    <mergeCell ref="I19:J19"/>
    <mergeCell ref="K19:L19"/>
    <mergeCell ref="M19:N19"/>
    <mergeCell ref="O19:Q19"/>
    <mergeCell ref="R19:V19"/>
    <mergeCell ref="W19:AA19"/>
    <mergeCell ref="A17:H18"/>
    <mergeCell ref="I17:L17"/>
    <mergeCell ref="M17:N18"/>
    <mergeCell ref="O17:Q18"/>
    <mergeCell ref="AF3:AH3"/>
    <mergeCell ref="K20:L20"/>
    <mergeCell ref="A3:P3"/>
    <mergeCell ref="Q3:X3"/>
    <mergeCell ref="Y3:AD3"/>
    <mergeCell ref="A6:D8"/>
    <mergeCell ref="E6:AC8"/>
    <mergeCell ref="AD6:AJ8"/>
    <mergeCell ref="I20:J20"/>
    <mergeCell ref="A9:D9"/>
    <mergeCell ref="K9:L9"/>
    <mergeCell ref="V9:Z9"/>
    <mergeCell ref="A10:D12"/>
    <mergeCell ref="F10:H10"/>
    <mergeCell ref="J10:N10"/>
    <mergeCell ref="O10:U10"/>
    <mergeCell ref="V10:Y11"/>
    <mergeCell ref="Z10:AA10"/>
    <mergeCell ref="E11:U12"/>
    <mergeCell ref="V12:Y13"/>
    <mergeCell ref="A13:D14"/>
    <mergeCell ref="E13:F13"/>
    <mergeCell ref="G13:K13"/>
    <mergeCell ref="M13:P13"/>
    <mergeCell ref="AB10:AJ10"/>
    <mergeCell ref="AB12:AJ12"/>
    <mergeCell ref="AB14:AJ14"/>
    <mergeCell ref="A21:H21"/>
    <mergeCell ref="K21:L21"/>
    <mergeCell ref="M21:N21"/>
    <mergeCell ref="O21:Q21"/>
    <mergeCell ref="R21:V21"/>
    <mergeCell ref="W21:AA21"/>
    <mergeCell ref="Z11:AA11"/>
    <mergeCell ref="Z12:AA12"/>
    <mergeCell ref="R13:U13"/>
    <mergeCell ref="Z13:AA13"/>
    <mergeCell ref="E14:F14"/>
    <mergeCell ref="G14:K14"/>
    <mergeCell ref="M14:P14"/>
    <mergeCell ref="R14:U14"/>
    <mergeCell ref="V14:AA14"/>
    <mergeCell ref="R17:V18"/>
    <mergeCell ref="W17:AA18"/>
    <mergeCell ref="AB17:AJ18"/>
    <mergeCell ref="I18:J18"/>
    <mergeCell ref="K18:L18"/>
    <mergeCell ref="A19:H19"/>
    <mergeCell ref="R22:V22"/>
    <mergeCell ref="W22:AA22"/>
    <mergeCell ref="A23:H23"/>
    <mergeCell ref="K23:L23"/>
    <mergeCell ref="M23:N23"/>
    <mergeCell ref="O23:Q23"/>
    <mergeCell ref="R24:V24"/>
    <mergeCell ref="W24:AA24"/>
    <mergeCell ref="A25:H25"/>
    <mergeCell ref="K25:L25"/>
    <mergeCell ref="M25:N25"/>
    <mergeCell ref="O25:Q25"/>
    <mergeCell ref="R25:V25"/>
    <mergeCell ref="W25:AA25"/>
    <mergeCell ref="R23:V23"/>
    <mergeCell ref="W23:AA23"/>
    <mergeCell ref="A22:H22"/>
    <mergeCell ref="K22:L22"/>
    <mergeCell ref="M22:N22"/>
    <mergeCell ref="O22:Q22"/>
    <mergeCell ref="R26:V26"/>
    <mergeCell ref="W26:AA26"/>
    <mergeCell ref="R27:V27"/>
    <mergeCell ref="W27:AA27"/>
    <mergeCell ref="A26:H26"/>
    <mergeCell ref="K26:L26"/>
    <mergeCell ref="R29:V29"/>
    <mergeCell ref="W29:AA29"/>
    <mergeCell ref="A28:H28"/>
    <mergeCell ref="K28:L28"/>
    <mergeCell ref="M28:N28"/>
    <mergeCell ref="O28:Q28"/>
    <mergeCell ref="R28:V28"/>
    <mergeCell ref="W28:AA28"/>
    <mergeCell ref="A29:H29"/>
    <mergeCell ref="K29:L29"/>
    <mergeCell ref="M29:N29"/>
    <mergeCell ref="O29:Q29"/>
    <mergeCell ref="M26:N26"/>
    <mergeCell ref="O26:Q26"/>
    <mergeCell ref="A27:H27"/>
    <mergeCell ref="K27:L27"/>
    <mergeCell ref="M27:N27"/>
    <mergeCell ref="O27:Q27"/>
    <mergeCell ref="A32:H32"/>
    <mergeCell ref="K32:L32"/>
    <mergeCell ref="I33:J33"/>
    <mergeCell ref="A33:H33"/>
    <mergeCell ref="W30:AA30"/>
    <mergeCell ref="A31:H31"/>
    <mergeCell ref="K31:L31"/>
    <mergeCell ref="M31:N31"/>
    <mergeCell ref="O31:Q31"/>
    <mergeCell ref="R31:V31"/>
    <mergeCell ref="W31:AA31"/>
    <mergeCell ref="R32:V32"/>
    <mergeCell ref="W32:AA32"/>
    <mergeCell ref="M32:N32"/>
    <mergeCell ref="O32:Q32"/>
    <mergeCell ref="A30:H30"/>
    <mergeCell ref="K30:L30"/>
    <mergeCell ref="M30:N30"/>
    <mergeCell ref="O30:Q30"/>
    <mergeCell ref="I30:J30"/>
    <mergeCell ref="I31:J31"/>
    <mergeCell ref="R30:V30"/>
    <mergeCell ref="B47:AI48"/>
    <mergeCell ref="F41:G41"/>
    <mergeCell ref="K41:L41"/>
    <mergeCell ref="N41:O41"/>
    <mergeCell ref="B42:Q42"/>
    <mergeCell ref="R42:V42"/>
    <mergeCell ref="X42:AF42"/>
    <mergeCell ref="B45:AI46"/>
    <mergeCell ref="K33:L33"/>
    <mergeCell ref="M33:N33"/>
    <mergeCell ref="O33:Q33"/>
    <mergeCell ref="R33:V33"/>
    <mergeCell ref="W33:AA33"/>
  </mergeCells>
  <phoneticPr fontId="1"/>
  <dataValidations count="2">
    <dataValidation type="list" allowBlank="1" showInputMessage="1" showErrorMessage="1" sqref="AF3:AH3">
      <formula1>"リストから,男子,女子"</formula1>
    </dataValidation>
    <dataValidation type="list" allowBlank="1" showInputMessage="1" showErrorMessage="1" sqref="Q3:X3">
      <formula1>"リストから選択,関東大会県予選,総合体育大会,新人大会"</formula1>
    </dataValidation>
  </dataValidations>
  <pageMargins left="0.49" right="0.44" top="0.64" bottom="0.6" header="0.51200000000000001" footer="0.51200000000000001"/>
  <pageSetup paperSize="9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S46"/>
  <sheetViews>
    <sheetView tabSelected="1" topLeftCell="I19" workbookViewId="0">
      <selection activeCell="AR44" sqref="AR44"/>
    </sheetView>
  </sheetViews>
  <sheetFormatPr defaultColWidth="2.75" defaultRowHeight="13.5"/>
  <cols>
    <col min="1" max="27" width="2.625" customWidth="1"/>
    <col min="28" max="36" width="2.5" customWidth="1"/>
    <col min="37" max="37" width="2.75" customWidth="1"/>
    <col min="38" max="38" width="18.625" bestFit="1" customWidth="1"/>
    <col min="39" max="39" width="5.25" bestFit="1" customWidth="1"/>
    <col min="40" max="40" width="5.25" customWidth="1"/>
    <col min="41" max="41" width="5.875" bestFit="1" customWidth="1"/>
    <col min="42" max="42" width="5.25" customWidth="1"/>
    <col min="43" max="43" width="11.625" bestFit="1" customWidth="1"/>
    <col min="44" max="44" width="11.875" customWidth="1"/>
    <col min="45" max="45" width="12.75" bestFit="1" customWidth="1"/>
  </cols>
  <sheetData>
    <row r="1" spans="1:43" ht="14.25" thickBot="1"/>
    <row r="2" spans="1:43" ht="17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1"/>
      <c r="R2" s="41"/>
      <c r="S2" s="41"/>
      <c r="T2" s="41"/>
      <c r="U2" s="41"/>
      <c r="V2" s="41"/>
      <c r="W2" s="41"/>
      <c r="X2" s="41"/>
      <c r="Y2" s="41"/>
      <c r="Z2" s="1"/>
      <c r="AA2" s="1"/>
      <c r="AB2" s="1"/>
      <c r="AC2" s="1"/>
      <c r="AD2" s="1"/>
      <c r="AE2" s="1"/>
      <c r="AF2" s="1"/>
      <c r="AG2" s="1"/>
      <c r="AH2" s="1"/>
      <c r="AI2" s="1"/>
      <c r="AL2" s="127" t="s">
        <v>67</v>
      </c>
      <c r="AM2" s="128"/>
      <c r="AN2" s="128"/>
      <c r="AO2" s="128"/>
      <c r="AP2" s="128"/>
      <c r="AQ2" s="129"/>
    </row>
    <row r="3" spans="1:43" ht="17.25" customHeight="1">
      <c r="A3" s="126" t="s">
        <v>14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96" t="s">
        <v>56</v>
      </c>
      <c r="R3" s="96"/>
      <c r="S3" s="96"/>
      <c r="T3" s="96"/>
      <c r="U3" s="96"/>
      <c r="V3" s="96"/>
      <c r="W3" s="96"/>
      <c r="X3" s="96"/>
      <c r="Y3" s="95" t="s">
        <v>15</v>
      </c>
      <c r="Z3" s="95"/>
      <c r="AA3" s="95"/>
      <c r="AB3" s="95"/>
      <c r="AC3" s="95"/>
      <c r="AD3" s="95"/>
      <c r="AE3" s="40" t="s">
        <v>16</v>
      </c>
      <c r="AF3" s="94" t="s">
        <v>57</v>
      </c>
      <c r="AG3" s="94"/>
      <c r="AH3" s="94"/>
      <c r="AI3" s="40" t="s">
        <v>17</v>
      </c>
      <c r="AL3" s="130"/>
      <c r="AM3" s="131"/>
      <c r="AN3" s="131"/>
      <c r="AO3" s="131"/>
      <c r="AP3" s="131"/>
      <c r="AQ3" s="132"/>
    </row>
    <row r="4" spans="1:43" ht="17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1"/>
      <c r="R4" s="41"/>
      <c r="S4" s="41"/>
      <c r="T4" s="41"/>
      <c r="U4" s="41"/>
      <c r="V4" s="41"/>
      <c r="W4" s="41"/>
      <c r="X4" s="4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L4" s="130"/>
      <c r="AM4" s="131"/>
      <c r="AN4" s="131"/>
      <c r="AO4" s="131"/>
      <c r="AP4" s="131"/>
      <c r="AQ4" s="132"/>
    </row>
    <row r="5" spans="1:43">
      <c r="AL5" s="130"/>
      <c r="AM5" s="131"/>
      <c r="AN5" s="131"/>
      <c r="AO5" s="131"/>
      <c r="AP5" s="131"/>
      <c r="AQ5" s="132"/>
    </row>
    <row r="6" spans="1:43" ht="13.5" customHeight="1">
      <c r="A6" s="69" t="s">
        <v>35</v>
      </c>
      <c r="B6" s="69"/>
      <c r="C6" s="69"/>
      <c r="D6" s="69"/>
      <c r="E6" s="97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100" t="s">
        <v>13</v>
      </c>
      <c r="AE6" s="100"/>
      <c r="AF6" s="100"/>
      <c r="AG6" s="100"/>
      <c r="AH6" s="100"/>
      <c r="AI6" s="100"/>
      <c r="AJ6" s="100"/>
      <c r="AL6" s="130"/>
      <c r="AM6" s="131"/>
      <c r="AN6" s="131"/>
      <c r="AO6" s="131"/>
      <c r="AP6" s="131"/>
      <c r="AQ6" s="132"/>
    </row>
    <row r="7" spans="1:43" ht="13.5" customHeight="1">
      <c r="A7" s="69"/>
      <c r="B7" s="69"/>
      <c r="C7" s="69"/>
      <c r="D7" s="69"/>
      <c r="E7" s="97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100"/>
      <c r="AE7" s="100"/>
      <c r="AF7" s="100"/>
      <c r="AG7" s="100"/>
      <c r="AH7" s="100"/>
      <c r="AI7" s="100"/>
      <c r="AJ7" s="100"/>
      <c r="AL7" s="130"/>
      <c r="AM7" s="131"/>
      <c r="AN7" s="131"/>
      <c r="AO7" s="131"/>
      <c r="AP7" s="131"/>
      <c r="AQ7" s="132"/>
    </row>
    <row r="8" spans="1:43" ht="13.5" customHeight="1">
      <c r="A8" s="69"/>
      <c r="B8" s="69"/>
      <c r="C8" s="69"/>
      <c r="D8" s="69"/>
      <c r="E8" s="97"/>
      <c r="F8" s="99"/>
      <c r="G8" s="99"/>
      <c r="H8" s="99"/>
      <c r="I8" s="99"/>
      <c r="J8" s="99"/>
      <c r="K8" s="98"/>
      <c r="L8" s="98"/>
      <c r="M8" s="99"/>
      <c r="N8" s="99"/>
      <c r="O8" s="99"/>
      <c r="P8" s="99"/>
      <c r="Q8" s="99"/>
      <c r="R8" s="99"/>
      <c r="S8" s="99"/>
      <c r="T8" s="99"/>
      <c r="U8" s="99"/>
      <c r="V8" s="98"/>
      <c r="W8" s="98"/>
      <c r="X8" s="98"/>
      <c r="Y8" s="98"/>
      <c r="Z8" s="98"/>
      <c r="AA8" s="98"/>
      <c r="AB8" s="98"/>
      <c r="AC8" s="98"/>
      <c r="AD8" s="100"/>
      <c r="AE8" s="100"/>
      <c r="AF8" s="100"/>
      <c r="AG8" s="100"/>
      <c r="AH8" s="100"/>
      <c r="AI8" s="100"/>
      <c r="AJ8" s="100"/>
      <c r="AL8" s="130"/>
      <c r="AM8" s="131"/>
      <c r="AN8" s="131"/>
      <c r="AO8" s="131"/>
      <c r="AP8" s="131"/>
      <c r="AQ8" s="132"/>
    </row>
    <row r="9" spans="1:43" ht="24" customHeight="1">
      <c r="A9" s="101" t="s">
        <v>2</v>
      </c>
      <c r="B9" s="102"/>
      <c r="C9" s="102"/>
      <c r="D9" s="103"/>
      <c r="E9" s="56" t="s">
        <v>3</v>
      </c>
      <c r="F9" s="61"/>
      <c r="G9" s="62"/>
      <c r="H9" s="62"/>
      <c r="I9" s="62"/>
      <c r="J9" s="63"/>
      <c r="K9" s="102" t="s">
        <v>4</v>
      </c>
      <c r="L9" s="102"/>
      <c r="M9" s="61"/>
      <c r="N9" s="62"/>
      <c r="O9" s="62"/>
      <c r="P9" s="62"/>
      <c r="Q9" s="62"/>
      <c r="R9" s="62"/>
      <c r="S9" s="62"/>
      <c r="T9" s="62"/>
      <c r="U9" s="63"/>
      <c r="V9" s="89" t="s">
        <v>0</v>
      </c>
      <c r="W9" s="89"/>
      <c r="X9" s="89"/>
      <c r="Y9" s="89"/>
      <c r="Z9" s="90"/>
      <c r="AA9" s="60" t="s">
        <v>52</v>
      </c>
      <c r="AB9" s="57"/>
      <c r="AC9" s="57"/>
      <c r="AD9" s="57"/>
      <c r="AE9" s="57"/>
      <c r="AF9" s="57"/>
      <c r="AG9" s="57"/>
      <c r="AH9" s="57"/>
      <c r="AI9" s="57"/>
      <c r="AJ9" s="58"/>
      <c r="AL9" s="130"/>
      <c r="AM9" s="131"/>
      <c r="AN9" s="131"/>
      <c r="AO9" s="131"/>
      <c r="AP9" s="131"/>
      <c r="AQ9" s="132"/>
    </row>
    <row r="10" spans="1:43" ht="24.75" customHeight="1">
      <c r="A10" s="89" t="s">
        <v>7</v>
      </c>
      <c r="B10" s="89"/>
      <c r="C10" s="89"/>
      <c r="D10" s="90"/>
      <c r="E10" s="2" t="s">
        <v>8</v>
      </c>
      <c r="F10" s="106"/>
      <c r="G10" s="106"/>
      <c r="H10" s="106"/>
      <c r="I10" s="7" t="s">
        <v>9</v>
      </c>
      <c r="J10" s="106"/>
      <c r="K10" s="74"/>
      <c r="L10" s="74"/>
      <c r="M10" s="106"/>
      <c r="N10" s="106"/>
      <c r="O10" s="106"/>
      <c r="P10" s="106"/>
      <c r="Q10" s="106"/>
      <c r="R10" s="106"/>
      <c r="S10" s="106"/>
      <c r="T10" s="106"/>
      <c r="U10" s="106"/>
      <c r="V10" s="88" t="s">
        <v>1</v>
      </c>
      <c r="W10" s="89"/>
      <c r="X10" s="89"/>
      <c r="Y10" s="89"/>
      <c r="Z10" s="69" t="s">
        <v>4</v>
      </c>
      <c r="AA10" s="69"/>
      <c r="AB10" s="73"/>
      <c r="AC10" s="74"/>
      <c r="AD10" s="74"/>
      <c r="AE10" s="74"/>
      <c r="AF10" s="74"/>
      <c r="AG10" s="74"/>
      <c r="AH10" s="74"/>
      <c r="AI10" s="74"/>
      <c r="AJ10" s="75"/>
      <c r="AL10" s="130"/>
      <c r="AM10" s="131"/>
      <c r="AN10" s="131"/>
      <c r="AO10" s="131"/>
      <c r="AP10" s="131"/>
      <c r="AQ10" s="132"/>
    </row>
    <row r="11" spans="1:43" ht="24.75" customHeight="1">
      <c r="A11" s="104"/>
      <c r="B11" s="104"/>
      <c r="C11" s="104"/>
      <c r="D11" s="105"/>
      <c r="E11" s="107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8"/>
      <c r="V11" s="91"/>
      <c r="W11" s="92"/>
      <c r="X11" s="92"/>
      <c r="Y11" s="92"/>
      <c r="Z11" s="69" t="s">
        <v>40</v>
      </c>
      <c r="AA11" s="69"/>
      <c r="AB11" s="31"/>
      <c r="AC11" s="32"/>
      <c r="AD11" s="32"/>
      <c r="AE11" s="32"/>
      <c r="AF11" s="32"/>
      <c r="AG11" s="32"/>
      <c r="AH11" s="32"/>
      <c r="AI11" s="32"/>
      <c r="AJ11" s="33"/>
      <c r="AL11" s="130"/>
      <c r="AM11" s="131"/>
      <c r="AN11" s="131"/>
      <c r="AO11" s="131"/>
      <c r="AP11" s="131"/>
      <c r="AQ11" s="132"/>
    </row>
    <row r="12" spans="1:43" ht="24.75" customHeight="1">
      <c r="A12" s="104"/>
      <c r="B12" s="104"/>
      <c r="C12" s="104"/>
      <c r="D12" s="105"/>
      <c r="E12" s="109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1"/>
      <c r="V12" s="88" t="s">
        <v>5</v>
      </c>
      <c r="W12" s="89"/>
      <c r="X12" s="89"/>
      <c r="Y12" s="90"/>
      <c r="Z12" s="69" t="s">
        <v>4</v>
      </c>
      <c r="AA12" s="69"/>
      <c r="AB12" s="73"/>
      <c r="AC12" s="74"/>
      <c r="AD12" s="74"/>
      <c r="AE12" s="74"/>
      <c r="AF12" s="74"/>
      <c r="AG12" s="74"/>
      <c r="AH12" s="74"/>
      <c r="AI12" s="74"/>
      <c r="AJ12" s="75"/>
      <c r="AL12" s="130"/>
      <c r="AM12" s="131"/>
      <c r="AN12" s="131"/>
      <c r="AO12" s="131"/>
      <c r="AP12" s="131"/>
      <c r="AQ12" s="132"/>
    </row>
    <row r="13" spans="1:43" ht="24.75" customHeight="1">
      <c r="A13" s="115" t="s">
        <v>10</v>
      </c>
      <c r="B13" s="116"/>
      <c r="C13" s="116"/>
      <c r="D13" s="117"/>
      <c r="E13" s="120" t="s">
        <v>12</v>
      </c>
      <c r="F13" s="121"/>
      <c r="G13" s="122"/>
      <c r="H13" s="79"/>
      <c r="I13" s="79"/>
      <c r="J13" s="79"/>
      <c r="K13" s="79"/>
      <c r="L13" s="55" t="s">
        <v>9</v>
      </c>
      <c r="M13" s="79"/>
      <c r="N13" s="79"/>
      <c r="O13" s="79"/>
      <c r="P13" s="79"/>
      <c r="Q13" s="55" t="s">
        <v>9</v>
      </c>
      <c r="R13" s="79"/>
      <c r="S13" s="79"/>
      <c r="T13" s="79"/>
      <c r="U13" s="80"/>
      <c r="V13" s="112"/>
      <c r="W13" s="113"/>
      <c r="X13" s="113"/>
      <c r="Y13" s="114"/>
      <c r="Z13" s="69" t="s">
        <v>40</v>
      </c>
      <c r="AA13" s="69"/>
      <c r="AB13" s="31"/>
      <c r="AC13" s="32"/>
      <c r="AD13" s="32"/>
      <c r="AE13" s="32"/>
      <c r="AF13" s="32"/>
      <c r="AG13" s="32"/>
      <c r="AH13" s="32"/>
      <c r="AI13" s="32"/>
      <c r="AJ13" s="33"/>
      <c r="AL13" s="130"/>
      <c r="AM13" s="131"/>
      <c r="AN13" s="131"/>
      <c r="AO13" s="131"/>
      <c r="AP13" s="131"/>
      <c r="AQ13" s="132"/>
    </row>
    <row r="14" spans="1:43" ht="24" customHeight="1" thickBot="1">
      <c r="A14" s="118"/>
      <c r="B14" s="113"/>
      <c r="C14" s="113"/>
      <c r="D14" s="119"/>
      <c r="E14" s="81" t="s">
        <v>11</v>
      </c>
      <c r="F14" s="82"/>
      <c r="G14" s="83"/>
      <c r="H14" s="84"/>
      <c r="I14" s="84"/>
      <c r="J14" s="84"/>
      <c r="K14" s="84"/>
      <c r="L14" s="59" t="s">
        <v>9</v>
      </c>
      <c r="M14" s="84"/>
      <c r="N14" s="84"/>
      <c r="O14" s="84"/>
      <c r="P14" s="84"/>
      <c r="Q14" s="59" t="s">
        <v>9</v>
      </c>
      <c r="R14" s="84"/>
      <c r="S14" s="84"/>
      <c r="T14" s="84"/>
      <c r="U14" s="85"/>
      <c r="V14" s="81" t="s">
        <v>6</v>
      </c>
      <c r="W14" s="86"/>
      <c r="X14" s="86"/>
      <c r="Y14" s="86"/>
      <c r="Z14" s="86"/>
      <c r="AA14" s="87"/>
      <c r="AB14" s="76"/>
      <c r="AC14" s="77"/>
      <c r="AD14" s="77"/>
      <c r="AE14" s="77"/>
      <c r="AF14" s="77"/>
      <c r="AG14" s="77"/>
      <c r="AH14" s="77"/>
      <c r="AI14" s="77"/>
      <c r="AJ14" s="78"/>
      <c r="AL14" s="133"/>
      <c r="AM14" s="134"/>
      <c r="AN14" s="134"/>
      <c r="AO14" s="134"/>
      <c r="AP14" s="134"/>
      <c r="AQ14" s="135"/>
    </row>
    <row r="16" spans="1:43" ht="14.25" thickBot="1">
      <c r="AB16" s="16">
        <v>1</v>
      </c>
      <c r="AC16" s="16">
        <v>2</v>
      </c>
      <c r="AD16" s="16">
        <v>3</v>
      </c>
      <c r="AE16" s="16">
        <v>4</v>
      </c>
      <c r="AF16" s="16">
        <v>5</v>
      </c>
      <c r="AG16" s="16">
        <v>6</v>
      </c>
      <c r="AH16" s="16">
        <v>7</v>
      </c>
      <c r="AI16" s="16">
        <v>8</v>
      </c>
      <c r="AJ16" s="16">
        <v>9</v>
      </c>
    </row>
    <row r="17" spans="1:45" ht="18" customHeight="1" thickBot="1">
      <c r="A17" s="88" t="s">
        <v>24</v>
      </c>
      <c r="B17" s="89"/>
      <c r="C17" s="89"/>
      <c r="D17" s="89"/>
      <c r="E17" s="89"/>
      <c r="F17" s="89"/>
      <c r="G17" s="89"/>
      <c r="H17" s="90"/>
      <c r="I17" s="101" t="s">
        <v>23</v>
      </c>
      <c r="J17" s="102"/>
      <c r="K17" s="102"/>
      <c r="L17" s="103"/>
      <c r="M17" s="88" t="s">
        <v>22</v>
      </c>
      <c r="N17" s="90"/>
      <c r="O17" s="88" t="s">
        <v>21</v>
      </c>
      <c r="P17" s="89"/>
      <c r="Q17" s="90"/>
      <c r="R17" s="88" t="s">
        <v>20</v>
      </c>
      <c r="S17" s="89"/>
      <c r="T17" s="89"/>
      <c r="U17" s="89"/>
      <c r="V17" s="90"/>
      <c r="W17" s="88" t="s">
        <v>19</v>
      </c>
      <c r="X17" s="89"/>
      <c r="Y17" s="89"/>
      <c r="Z17" s="89"/>
      <c r="AA17" s="90"/>
      <c r="AB17" s="88" t="s">
        <v>18</v>
      </c>
      <c r="AC17" s="89"/>
      <c r="AD17" s="89"/>
      <c r="AE17" s="89"/>
      <c r="AF17" s="89"/>
      <c r="AG17" s="89"/>
      <c r="AH17" s="89"/>
      <c r="AI17" s="89"/>
      <c r="AJ17" s="90"/>
      <c r="AL17" s="123" t="s">
        <v>38</v>
      </c>
      <c r="AM17" s="124"/>
      <c r="AN17" s="124"/>
      <c r="AO17" s="124"/>
      <c r="AP17" s="124"/>
      <c r="AQ17" s="124"/>
      <c r="AR17" s="124"/>
      <c r="AS17" s="125"/>
    </row>
    <row r="18" spans="1:45" ht="18" customHeight="1">
      <c r="A18" s="91"/>
      <c r="B18" s="92"/>
      <c r="C18" s="92"/>
      <c r="D18" s="92"/>
      <c r="E18" s="92"/>
      <c r="F18" s="92"/>
      <c r="G18" s="92"/>
      <c r="H18" s="93"/>
      <c r="I18" s="69" t="s">
        <v>48</v>
      </c>
      <c r="J18" s="69"/>
      <c r="K18" s="69" t="s">
        <v>49</v>
      </c>
      <c r="L18" s="69"/>
      <c r="M18" s="91"/>
      <c r="N18" s="93"/>
      <c r="O18" s="91"/>
      <c r="P18" s="92"/>
      <c r="Q18" s="93"/>
      <c r="R18" s="91"/>
      <c r="S18" s="92"/>
      <c r="T18" s="92"/>
      <c r="U18" s="92"/>
      <c r="V18" s="93"/>
      <c r="W18" s="91"/>
      <c r="X18" s="92"/>
      <c r="Y18" s="92"/>
      <c r="Z18" s="92"/>
      <c r="AA18" s="93"/>
      <c r="AB18" s="91"/>
      <c r="AC18" s="92"/>
      <c r="AD18" s="92"/>
      <c r="AE18" s="92"/>
      <c r="AF18" s="92"/>
      <c r="AG18" s="92"/>
      <c r="AH18" s="92"/>
      <c r="AI18" s="92"/>
      <c r="AJ18" s="93"/>
      <c r="AL18" s="14" t="s">
        <v>37</v>
      </c>
      <c r="AM18" s="14" t="s">
        <v>50</v>
      </c>
      <c r="AN18" s="14" t="s">
        <v>51</v>
      </c>
      <c r="AO18" s="14" t="s">
        <v>22</v>
      </c>
      <c r="AP18" s="14" t="s">
        <v>21</v>
      </c>
      <c r="AQ18" s="14" t="s">
        <v>20</v>
      </c>
      <c r="AR18" s="14" t="s">
        <v>19</v>
      </c>
      <c r="AS18" s="14" t="s">
        <v>36</v>
      </c>
    </row>
    <row r="19" spans="1:45" ht="22.5" customHeight="1">
      <c r="A19" s="72" t="str">
        <f>IF(AL19="","",AL19)</f>
        <v/>
      </c>
      <c r="B19" s="72"/>
      <c r="C19" s="72"/>
      <c r="D19" s="72"/>
      <c r="E19" s="72"/>
      <c r="F19" s="72"/>
      <c r="G19" s="72"/>
      <c r="H19" s="72"/>
      <c r="I19" s="69" t="str">
        <f>IF(AM19="","",AM19)</f>
        <v/>
      </c>
      <c r="J19" s="69"/>
      <c r="K19" s="69" t="str">
        <f>IF(AN19="","",AN19)</f>
        <v/>
      </c>
      <c r="L19" s="69"/>
      <c r="M19" s="70" t="str">
        <f>IF(AO19="","",AO19)</f>
        <v/>
      </c>
      <c r="N19" s="70"/>
      <c r="O19" s="70" t="str">
        <f>IF(AP19="","",AP19)</f>
        <v/>
      </c>
      <c r="P19" s="70"/>
      <c r="Q19" s="70"/>
      <c r="R19" s="71" t="str">
        <f>IF(AQ19="","",AQ19)</f>
        <v/>
      </c>
      <c r="S19" s="71"/>
      <c r="T19" s="71"/>
      <c r="U19" s="71"/>
      <c r="V19" s="71"/>
      <c r="W19" s="70" t="str">
        <f>IF(AR19="","",AR19)</f>
        <v/>
      </c>
      <c r="X19" s="70"/>
      <c r="Y19" s="70"/>
      <c r="Z19" s="70"/>
      <c r="AA19" s="70"/>
      <c r="AB19" s="34" t="str">
        <f>IF($AS19="","",MID($AS19,AB$16,1))</f>
        <v/>
      </c>
      <c r="AC19" s="35" t="str">
        <f t="shared" ref="AC19:AJ33" si="0">IF($AS19="","",MID($AS19,AC$16,1))</f>
        <v/>
      </c>
      <c r="AD19" s="35" t="str">
        <f t="shared" si="0"/>
        <v/>
      </c>
      <c r="AE19" s="35" t="str">
        <f t="shared" si="0"/>
        <v/>
      </c>
      <c r="AF19" s="35" t="str">
        <f t="shared" si="0"/>
        <v/>
      </c>
      <c r="AG19" s="35" t="str">
        <f t="shared" si="0"/>
        <v/>
      </c>
      <c r="AH19" s="35" t="str">
        <f t="shared" si="0"/>
        <v/>
      </c>
      <c r="AI19" s="35" t="str">
        <f t="shared" si="0"/>
        <v/>
      </c>
      <c r="AJ19" s="36" t="str">
        <f t="shared" si="0"/>
        <v/>
      </c>
      <c r="AL19" s="17"/>
      <c r="AM19" s="53"/>
      <c r="AN19" s="53"/>
      <c r="AO19" s="17"/>
      <c r="AP19" s="17"/>
      <c r="AQ19" s="18"/>
      <c r="AR19" s="17"/>
      <c r="AS19" s="17"/>
    </row>
    <row r="20" spans="1:45" ht="22.5" customHeight="1">
      <c r="A20" s="72" t="str">
        <f t="shared" ref="A20:A33" si="1">IF(AL20="","",AL20)</f>
        <v/>
      </c>
      <c r="B20" s="72"/>
      <c r="C20" s="72"/>
      <c r="D20" s="72"/>
      <c r="E20" s="72"/>
      <c r="F20" s="72"/>
      <c r="G20" s="72"/>
      <c r="H20" s="72"/>
      <c r="I20" s="69" t="str">
        <f t="shared" ref="I20:I33" si="2">IF(AM20="","",AM20)</f>
        <v/>
      </c>
      <c r="J20" s="69"/>
      <c r="K20" s="69" t="str">
        <f t="shared" ref="K20:K33" si="3">IF(AN20="","",AN20)</f>
        <v/>
      </c>
      <c r="L20" s="69"/>
      <c r="M20" s="70" t="str">
        <f t="shared" ref="M20:M33" si="4">IF(AO20="","",AO20)</f>
        <v/>
      </c>
      <c r="N20" s="70"/>
      <c r="O20" s="70" t="str">
        <f t="shared" ref="O20:O33" si="5">IF(AP20="","",AP20)</f>
        <v/>
      </c>
      <c r="P20" s="70"/>
      <c r="Q20" s="70"/>
      <c r="R20" s="71" t="str">
        <f t="shared" ref="R20:R33" si="6">IF(AQ20="","",AQ20)</f>
        <v/>
      </c>
      <c r="S20" s="71"/>
      <c r="T20" s="71"/>
      <c r="U20" s="71"/>
      <c r="V20" s="71"/>
      <c r="W20" s="70" t="str">
        <f t="shared" ref="W20:W33" si="7">IF(AR20="","",AR20)</f>
        <v/>
      </c>
      <c r="X20" s="70"/>
      <c r="Y20" s="70"/>
      <c r="Z20" s="70"/>
      <c r="AA20" s="70"/>
      <c r="AB20" s="37" t="str">
        <f t="shared" ref="AB20:AB33" si="8">IF($AS20="","",MID($AS20,AB$16,1))</f>
        <v/>
      </c>
      <c r="AC20" s="38" t="str">
        <f t="shared" si="0"/>
        <v/>
      </c>
      <c r="AD20" s="38" t="str">
        <f t="shared" si="0"/>
        <v/>
      </c>
      <c r="AE20" s="38" t="str">
        <f t="shared" si="0"/>
        <v/>
      </c>
      <c r="AF20" s="38" t="str">
        <f t="shared" si="0"/>
        <v/>
      </c>
      <c r="AG20" s="38" t="str">
        <f t="shared" si="0"/>
        <v/>
      </c>
      <c r="AH20" s="38" t="str">
        <f t="shared" si="0"/>
        <v/>
      </c>
      <c r="AI20" s="38" t="str">
        <f t="shared" si="0"/>
        <v/>
      </c>
      <c r="AJ20" s="39" t="str">
        <f t="shared" si="0"/>
        <v/>
      </c>
      <c r="AL20" s="17"/>
      <c r="AM20" s="53"/>
      <c r="AN20" s="53"/>
      <c r="AO20" s="17"/>
      <c r="AP20" s="17"/>
      <c r="AQ20" s="18"/>
      <c r="AR20" s="17"/>
      <c r="AS20" s="17"/>
    </row>
    <row r="21" spans="1:45" ht="22.5" customHeight="1">
      <c r="A21" s="72" t="str">
        <f t="shared" si="1"/>
        <v/>
      </c>
      <c r="B21" s="72"/>
      <c r="C21" s="72"/>
      <c r="D21" s="72"/>
      <c r="E21" s="72"/>
      <c r="F21" s="72"/>
      <c r="G21" s="72"/>
      <c r="H21" s="72"/>
      <c r="I21" s="69" t="str">
        <f t="shared" si="2"/>
        <v/>
      </c>
      <c r="J21" s="69"/>
      <c r="K21" s="69" t="str">
        <f t="shared" si="3"/>
        <v/>
      </c>
      <c r="L21" s="69"/>
      <c r="M21" s="70" t="str">
        <f t="shared" si="4"/>
        <v/>
      </c>
      <c r="N21" s="70"/>
      <c r="O21" s="70" t="str">
        <f t="shared" si="5"/>
        <v/>
      </c>
      <c r="P21" s="70"/>
      <c r="Q21" s="70"/>
      <c r="R21" s="71" t="str">
        <f t="shared" si="6"/>
        <v/>
      </c>
      <c r="S21" s="71"/>
      <c r="T21" s="71"/>
      <c r="U21" s="71"/>
      <c r="V21" s="71"/>
      <c r="W21" s="70" t="str">
        <f t="shared" si="7"/>
        <v/>
      </c>
      <c r="X21" s="70"/>
      <c r="Y21" s="70"/>
      <c r="Z21" s="70"/>
      <c r="AA21" s="70"/>
      <c r="AB21" s="37" t="str">
        <f t="shared" si="8"/>
        <v/>
      </c>
      <c r="AC21" s="38" t="str">
        <f t="shared" si="0"/>
        <v/>
      </c>
      <c r="AD21" s="38" t="str">
        <f t="shared" si="0"/>
        <v/>
      </c>
      <c r="AE21" s="38" t="str">
        <f t="shared" si="0"/>
        <v/>
      </c>
      <c r="AF21" s="38" t="str">
        <f t="shared" si="0"/>
        <v/>
      </c>
      <c r="AG21" s="38" t="str">
        <f t="shared" si="0"/>
        <v/>
      </c>
      <c r="AH21" s="38" t="str">
        <f t="shared" si="0"/>
        <v/>
      </c>
      <c r="AI21" s="38" t="str">
        <f t="shared" si="0"/>
        <v/>
      </c>
      <c r="AJ21" s="39" t="str">
        <f t="shared" si="0"/>
        <v/>
      </c>
      <c r="AL21" s="17"/>
      <c r="AM21" s="53"/>
      <c r="AN21" s="53"/>
      <c r="AO21" s="17"/>
      <c r="AP21" s="17"/>
      <c r="AQ21" s="18"/>
      <c r="AR21" s="17"/>
      <c r="AS21" s="17"/>
    </row>
    <row r="22" spans="1:45" ht="22.5" customHeight="1">
      <c r="A22" s="72" t="str">
        <f t="shared" si="1"/>
        <v/>
      </c>
      <c r="B22" s="72"/>
      <c r="C22" s="72"/>
      <c r="D22" s="72"/>
      <c r="E22" s="72"/>
      <c r="F22" s="72"/>
      <c r="G22" s="72"/>
      <c r="H22" s="72"/>
      <c r="I22" s="69" t="str">
        <f t="shared" si="2"/>
        <v/>
      </c>
      <c r="J22" s="69"/>
      <c r="K22" s="69" t="str">
        <f t="shared" si="3"/>
        <v/>
      </c>
      <c r="L22" s="69"/>
      <c r="M22" s="70" t="str">
        <f t="shared" si="4"/>
        <v/>
      </c>
      <c r="N22" s="70"/>
      <c r="O22" s="70" t="str">
        <f t="shared" si="5"/>
        <v/>
      </c>
      <c r="P22" s="70"/>
      <c r="Q22" s="70"/>
      <c r="R22" s="71" t="str">
        <f t="shared" si="6"/>
        <v/>
      </c>
      <c r="S22" s="71"/>
      <c r="T22" s="71"/>
      <c r="U22" s="71"/>
      <c r="V22" s="71"/>
      <c r="W22" s="70" t="str">
        <f t="shared" si="7"/>
        <v/>
      </c>
      <c r="X22" s="70"/>
      <c r="Y22" s="70"/>
      <c r="Z22" s="70"/>
      <c r="AA22" s="70"/>
      <c r="AB22" s="37" t="str">
        <f t="shared" si="8"/>
        <v/>
      </c>
      <c r="AC22" s="38" t="str">
        <f t="shared" si="0"/>
        <v/>
      </c>
      <c r="AD22" s="38" t="str">
        <f t="shared" si="0"/>
        <v/>
      </c>
      <c r="AE22" s="38" t="str">
        <f t="shared" si="0"/>
        <v/>
      </c>
      <c r="AF22" s="38" t="str">
        <f t="shared" si="0"/>
        <v/>
      </c>
      <c r="AG22" s="38" t="str">
        <f t="shared" si="0"/>
        <v/>
      </c>
      <c r="AH22" s="38" t="str">
        <f t="shared" si="0"/>
        <v/>
      </c>
      <c r="AI22" s="38" t="str">
        <f t="shared" si="0"/>
        <v/>
      </c>
      <c r="AJ22" s="39" t="str">
        <f t="shared" si="0"/>
        <v/>
      </c>
      <c r="AL22" s="17"/>
      <c r="AM22" s="53"/>
      <c r="AN22" s="53"/>
      <c r="AO22" s="17"/>
      <c r="AP22" s="17"/>
      <c r="AQ22" s="18"/>
      <c r="AR22" s="17"/>
      <c r="AS22" s="17"/>
    </row>
    <row r="23" spans="1:45" ht="22.5" customHeight="1">
      <c r="A23" s="72" t="str">
        <f t="shared" si="1"/>
        <v/>
      </c>
      <c r="B23" s="72"/>
      <c r="C23" s="72"/>
      <c r="D23" s="72"/>
      <c r="E23" s="72"/>
      <c r="F23" s="72"/>
      <c r="G23" s="72"/>
      <c r="H23" s="72"/>
      <c r="I23" s="69" t="str">
        <f t="shared" si="2"/>
        <v/>
      </c>
      <c r="J23" s="69"/>
      <c r="K23" s="69" t="str">
        <f t="shared" si="3"/>
        <v/>
      </c>
      <c r="L23" s="69"/>
      <c r="M23" s="70" t="str">
        <f t="shared" si="4"/>
        <v/>
      </c>
      <c r="N23" s="70"/>
      <c r="O23" s="70" t="str">
        <f t="shared" si="5"/>
        <v/>
      </c>
      <c r="P23" s="70"/>
      <c r="Q23" s="70"/>
      <c r="R23" s="71" t="str">
        <f t="shared" si="6"/>
        <v/>
      </c>
      <c r="S23" s="71"/>
      <c r="T23" s="71"/>
      <c r="U23" s="71"/>
      <c r="V23" s="71"/>
      <c r="W23" s="70" t="str">
        <f t="shared" si="7"/>
        <v/>
      </c>
      <c r="X23" s="70"/>
      <c r="Y23" s="70"/>
      <c r="Z23" s="70"/>
      <c r="AA23" s="70"/>
      <c r="AB23" s="37" t="str">
        <f t="shared" si="8"/>
        <v/>
      </c>
      <c r="AC23" s="38" t="str">
        <f t="shared" si="0"/>
        <v/>
      </c>
      <c r="AD23" s="38" t="str">
        <f t="shared" si="0"/>
        <v/>
      </c>
      <c r="AE23" s="38" t="str">
        <f t="shared" si="0"/>
        <v/>
      </c>
      <c r="AF23" s="38" t="str">
        <f t="shared" si="0"/>
        <v/>
      </c>
      <c r="AG23" s="38" t="str">
        <f t="shared" si="0"/>
        <v/>
      </c>
      <c r="AH23" s="38" t="str">
        <f t="shared" si="0"/>
        <v/>
      </c>
      <c r="AI23" s="38" t="str">
        <f t="shared" si="0"/>
        <v/>
      </c>
      <c r="AJ23" s="39" t="str">
        <f t="shared" si="0"/>
        <v/>
      </c>
      <c r="AL23" s="17"/>
      <c r="AM23" s="53"/>
      <c r="AN23" s="53"/>
      <c r="AO23" s="17"/>
      <c r="AP23" s="17"/>
      <c r="AQ23" s="18"/>
      <c r="AR23" s="17"/>
      <c r="AS23" s="17"/>
    </row>
    <row r="24" spans="1:45" ht="22.5" customHeight="1">
      <c r="A24" s="72" t="str">
        <f t="shared" si="1"/>
        <v/>
      </c>
      <c r="B24" s="72"/>
      <c r="C24" s="72"/>
      <c r="D24" s="72"/>
      <c r="E24" s="72"/>
      <c r="F24" s="72"/>
      <c r="G24" s="72"/>
      <c r="H24" s="72"/>
      <c r="I24" s="69" t="str">
        <f t="shared" si="2"/>
        <v/>
      </c>
      <c r="J24" s="69"/>
      <c r="K24" s="69" t="str">
        <f t="shared" si="3"/>
        <v/>
      </c>
      <c r="L24" s="69"/>
      <c r="M24" s="70" t="str">
        <f t="shared" si="4"/>
        <v/>
      </c>
      <c r="N24" s="70"/>
      <c r="O24" s="70" t="str">
        <f t="shared" si="5"/>
        <v/>
      </c>
      <c r="P24" s="70"/>
      <c r="Q24" s="70"/>
      <c r="R24" s="71" t="str">
        <f t="shared" si="6"/>
        <v/>
      </c>
      <c r="S24" s="71"/>
      <c r="T24" s="71"/>
      <c r="U24" s="71"/>
      <c r="V24" s="71"/>
      <c r="W24" s="70" t="str">
        <f t="shared" si="7"/>
        <v/>
      </c>
      <c r="X24" s="70"/>
      <c r="Y24" s="70"/>
      <c r="Z24" s="70"/>
      <c r="AA24" s="70"/>
      <c r="AB24" s="37" t="str">
        <f t="shared" si="8"/>
        <v/>
      </c>
      <c r="AC24" s="38" t="str">
        <f t="shared" si="0"/>
        <v/>
      </c>
      <c r="AD24" s="38" t="str">
        <f t="shared" si="0"/>
        <v/>
      </c>
      <c r="AE24" s="38" t="str">
        <f t="shared" si="0"/>
        <v/>
      </c>
      <c r="AF24" s="38" t="str">
        <f t="shared" si="0"/>
        <v/>
      </c>
      <c r="AG24" s="38" t="str">
        <f t="shared" si="0"/>
        <v/>
      </c>
      <c r="AH24" s="38" t="str">
        <f t="shared" si="0"/>
        <v/>
      </c>
      <c r="AI24" s="38" t="str">
        <f t="shared" si="0"/>
        <v/>
      </c>
      <c r="AJ24" s="39" t="str">
        <f t="shared" si="0"/>
        <v/>
      </c>
      <c r="AL24" s="17"/>
      <c r="AM24" s="53"/>
      <c r="AN24" s="53"/>
      <c r="AO24" s="17"/>
      <c r="AP24" s="17"/>
      <c r="AQ24" s="18"/>
      <c r="AR24" s="17"/>
      <c r="AS24" s="17"/>
    </row>
    <row r="25" spans="1:45" ht="22.5" customHeight="1">
      <c r="A25" s="72" t="str">
        <f t="shared" si="1"/>
        <v/>
      </c>
      <c r="B25" s="72"/>
      <c r="C25" s="72"/>
      <c r="D25" s="72"/>
      <c r="E25" s="72"/>
      <c r="F25" s="72"/>
      <c r="G25" s="72"/>
      <c r="H25" s="72"/>
      <c r="I25" s="69" t="str">
        <f t="shared" si="2"/>
        <v/>
      </c>
      <c r="J25" s="69"/>
      <c r="K25" s="69" t="str">
        <f t="shared" si="3"/>
        <v/>
      </c>
      <c r="L25" s="69"/>
      <c r="M25" s="70" t="str">
        <f t="shared" si="4"/>
        <v/>
      </c>
      <c r="N25" s="70"/>
      <c r="O25" s="70" t="str">
        <f t="shared" si="5"/>
        <v/>
      </c>
      <c r="P25" s="70"/>
      <c r="Q25" s="70"/>
      <c r="R25" s="71" t="str">
        <f t="shared" si="6"/>
        <v/>
      </c>
      <c r="S25" s="71"/>
      <c r="T25" s="71"/>
      <c r="U25" s="71"/>
      <c r="V25" s="71"/>
      <c r="W25" s="70" t="str">
        <f t="shared" si="7"/>
        <v/>
      </c>
      <c r="X25" s="70"/>
      <c r="Y25" s="70"/>
      <c r="Z25" s="70"/>
      <c r="AA25" s="70"/>
      <c r="AB25" s="37" t="str">
        <f t="shared" si="8"/>
        <v/>
      </c>
      <c r="AC25" s="38" t="str">
        <f t="shared" si="0"/>
        <v/>
      </c>
      <c r="AD25" s="38" t="str">
        <f t="shared" si="0"/>
        <v/>
      </c>
      <c r="AE25" s="38" t="str">
        <f t="shared" si="0"/>
        <v/>
      </c>
      <c r="AF25" s="38" t="str">
        <f t="shared" si="0"/>
        <v/>
      </c>
      <c r="AG25" s="38" t="str">
        <f t="shared" si="0"/>
        <v/>
      </c>
      <c r="AH25" s="38" t="str">
        <f t="shared" si="0"/>
        <v/>
      </c>
      <c r="AI25" s="38" t="str">
        <f t="shared" si="0"/>
        <v/>
      </c>
      <c r="AJ25" s="39" t="str">
        <f t="shared" si="0"/>
        <v/>
      </c>
      <c r="AL25" s="17"/>
      <c r="AM25" s="53"/>
      <c r="AN25" s="53"/>
      <c r="AO25" s="17"/>
      <c r="AP25" s="17"/>
      <c r="AQ25" s="18"/>
      <c r="AR25" s="17"/>
      <c r="AS25" s="17"/>
    </row>
    <row r="26" spans="1:45" ht="22.5" customHeight="1">
      <c r="A26" s="72" t="str">
        <f t="shared" si="1"/>
        <v/>
      </c>
      <c r="B26" s="72"/>
      <c r="C26" s="72"/>
      <c r="D26" s="72"/>
      <c r="E26" s="72"/>
      <c r="F26" s="72"/>
      <c r="G26" s="72"/>
      <c r="H26" s="72"/>
      <c r="I26" s="69" t="str">
        <f t="shared" si="2"/>
        <v/>
      </c>
      <c r="J26" s="69"/>
      <c r="K26" s="69" t="str">
        <f t="shared" si="3"/>
        <v/>
      </c>
      <c r="L26" s="69"/>
      <c r="M26" s="70" t="str">
        <f t="shared" si="4"/>
        <v/>
      </c>
      <c r="N26" s="70"/>
      <c r="O26" s="70" t="str">
        <f t="shared" si="5"/>
        <v/>
      </c>
      <c r="P26" s="70"/>
      <c r="Q26" s="70"/>
      <c r="R26" s="71" t="str">
        <f t="shared" si="6"/>
        <v/>
      </c>
      <c r="S26" s="71"/>
      <c r="T26" s="71"/>
      <c r="U26" s="71"/>
      <c r="V26" s="71"/>
      <c r="W26" s="70" t="str">
        <f t="shared" si="7"/>
        <v/>
      </c>
      <c r="X26" s="70"/>
      <c r="Y26" s="70"/>
      <c r="Z26" s="70"/>
      <c r="AA26" s="70"/>
      <c r="AB26" s="37" t="str">
        <f t="shared" si="8"/>
        <v/>
      </c>
      <c r="AC26" s="38" t="str">
        <f t="shared" si="0"/>
        <v/>
      </c>
      <c r="AD26" s="38" t="str">
        <f t="shared" si="0"/>
        <v/>
      </c>
      <c r="AE26" s="38" t="str">
        <f t="shared" si="0"/>
        <v/>
      </c>
      <c r="AF26" s="38" t="str">
        <f t="shared" si="0"/>
        <v/>
      </c>
      <c r="AG26" s="38" t="str">
        <f t="shared" si="0"/>
        <v/>
      </c>
      <c r="AH26" s="38" t="str">
        <f t="shared" si="0"/>
        <v/>
      </c>
      <c r="AI26" s="38" t="str">
        <f t="shared" si="0"/>
        <v/>
      </c>
      <c r="AJ26" s="39" t="str">
        <f t="shared" si="0"/>
        <v/>
      </c>
      <c r="AL26" s="17"/>
      <c r="AM26" s="53"/>
      <c r="AN26" s="53"/>
      <c r="AO26" s="17"/>
      <c r="AP26" s="17"/>
      <c r="AQ26" s="18"/>
      <c r="AR26" s="17"/>
      <c r="AS26" s="17"/>
    </row>
    <row r="27" spans="1:45" ht="22.5" customHeight="1">
      <c r="A27" s="72" t="str">
        <f t="shared" si="1"/>
        <v/>
      </c>
      <c r="B27" s="72"/>
      <c r="C27" s="72"/>
      <c r="D27" s="72"/>
      <c r="E27" s="72"/>
      <c r="F27" s="72"/>
      <c r="G27" s="72"/>
      <c r="H27" s="72"/>
      <c r="I27" s="69" t="str">
        <f t="shared" si="2"/>
        <v/>
      </c>
      <c r="J27" s="69"/>
      <c r="K27" s="69" t="str">
        <f t="shared" si="3"/>
        <v/>
      </c>
      <c r="L27" s="69"/>
      <c r="M27" s="70" t="str">
        <f t="shared" si="4"/>
        <v/>
      </c>
      <c r="N27" s="70"/>
      <c r="O27" s="70" t="str">
        <f t="shared" si="5"/>
        <v/>
      </c>
      <c r="P27" s="70"/>
      <c r="Q27" s="70"/>
      <c r="R27" s="71" t="str">
        <f t="shared" si="6"/>
        <v/>
      </c>
      <c r="S27" s="71"/>
      <c r="T27" s="71"/>
      <c r="U27" s="71"/>
      <c r="V27" s="71"/>
      <c r="W27" s="70" t="str">
        <f t="shared" si="7"/>
        <v/>
      </c>
      <c r="X27" s="70"/>
      <c r="Y27" s="70"/>
      <c r="Z27" s="70"/>
      <c r="AA27" s="70"/>
      <c r="AB27" s="37" t="str">
        <f t="shared" si="8"/>
        <v/>
      </c>
      <c r="AC27" s="38" t="str">
        <f t="shared" si="0"/>
        <v/>
      </c>
      <c r="AD27" s="38" t="str">
        <f t="shared" si="0"/>
        <v/>
      </c>
      <c r="AE27" s="38" t="str">
        <f t="shared" si="0"/>
        <v/>
      </c>
      <c r="AF27" s="38" t="str">
        <f t="shared" si="0"/>
        <v/>
      </c>
      <c r="AG27" s="38" t="str">
        <f t="shared" si="0"/>
        <v/>
      </c>
      <c r="AH27" s="38" t="str">
        <f t="shared" si="0"/>
        <v/>
      </c>
      <c r="AI27" s="38" t="str">
        <f t="shared" si="0"/>
        <v/>
      </c>
      <c r="AJ27" s="39" t="str">
        <f t="shared" si="0"/>
        <v/>
      </c>
      <c r="AL27" s="17"/>
      <c r="AM27" s="53"/>
      <c r="AN27" s="53"/>
      <c r="AO27" s="17"/>
      <c r="AP27" s="17"/>
      <c r="AQ27" s="18"/>
      <c r="AR27" s="17"/>
      <c r="AS27" s="17"/>
    </row>
    <row r="28" spans="1:45" ht="22.5" customHeight="1">
      <c r="A28" s="72" t="str">
        <f t="shared" si="1"/>
        <v/>
      </c>
      <c r="B28" s="72"/>
      <c r="C28" s="72"/>
      <c r="D28" s="72"/>
      <c r="E28" s="72"/>
      <c r="F28" s="72"/>
      <c r="G28" s="72"/>
      <c r="H28" s="72"/>
      <c r="I28" s="69" t="str">
        <f t="shared" si="2"/>
        <v/>
      </c>
      <c r="J28" s="69"/>
      <c r="K28" s="69" t="str">
        <f t="shared" si="3"/>
        <v/>
      </c>
      <c r="L28" s="69"/>
      <c r="M28" s="70" t="str">
        <f t="shared" si="4"/>
        <v/>
      </c>
      <c r="N28" s="70"/>
      <c r="O28" s="70" t="str">
        <f t="shared" si="5"/>
        <v/>
      </c>
      <c r="P28" s="70"/>
      <c r="Q28" s="70"/>
      <c r="R28" s="71" t="str">
        <f t="shared" si="6"/>
        <v/>
      </c>
      <c r="S28" s="71"/>
      <c r="T28" s="71"/>
      <c r="U28" s="71"/>
      <c r="V28" s="71"/>
      <c r="W28" s="70" t="str">
        <f t="shared" si="7"/>
        <v/>
      </c>
      <c r="X28" s="70"/>
      <c r="Y28" s="70"/>
      <c r="Z28" s="70"/>
      <c r="AA28" s="70"/>
      <c r="AB28" s="37" t="str">
        <f t="shared" si="8"/>
        <v/>
      </c>
      <c r="AC28" s="38" t="str">
        <f t="shared" si="0"/>
        <v/>
      </c>
      <c r="AD28" s="38" t="str">
        <f t="shared" si="0"/>
        <v/>
      </c>
      <c r="AE28" s="38" t="str">
        <f t="shared" si="0"/>
        <v/>
      </c>
      <c r="AF28" s="38" t="str">
        <f t="shared" si="0"/>
        <v/>
      </c>
      <c r="AG28" s="38" t="str">
        <f t="shared" si="0"/>
        <v/>
      </c>
      <c r="AH28" s="38" t="str">
        <f t="shared" si="0"/>
        <v/>
      </c>
      <c r="AI28" s="38" t="str">
        <f t="shared" si="0"/>
        <v/>
      </c>
      <c r="AJ28" s="39" t="str">
        <f t="shared" si="0"/>
        <v/>
      </c>
      <c r="AL28" s="17"/>
      <c r="AM28" s="53"/>
      <c r="AN28" s="53"/>
      <c r="AO28" s="17"/>
      <c r="AP28" s="17"/>
      <c r="AQ28" s="18"/>
      <c r="AR28" s="17"/>
      <c r="AS28" s="17"/>
    </row>
    <row r="29" spans="1:45" ht="22.5" customHeight="1">
      <c r="A29" s="72" t="str">
        <f t="shared" si="1"/>
        <v/>
      </c>
      <c r="B29" s="72"/>
      <c r="C29" s="72"/>
      <c r="D29" s="72"/>
      <c r="E29" s="72"/>
      <c r="F29" s="72"/>
      <c r="G29" s="72"/>
      <c r="H29" s="72"/>
      <c r="I29" s="69" t="str">
        <f t="shared" si="2"/>
        <v/>
      </c>
      <c r="J29" s="69"/>
      <c r="K29" s="69" t="str">
        <f t="shared" si="3"/>
        <v/>
      </c>
      <c r="L29" s="69"/>
      <c r="M29" s="70" t="str">
        <f t="shared" si="4"/>
        <v/>
      </c>
      <c r="N29" s="70"/>
      <c r="O29" s="70" t="str">
        <f t="shared" si="5"/>
        <v/>
      </c>
      <c r="P29" s="70"/>
      <c r="Q29" s="70"/>
      <c r="R29" s="71" t="str">
        <f t="shared" si="6"/>
        <v/>
      </c>
      <c r="S29" s="71"/>
      <c r="T29" s="71"/>
      <c r="U29" s="71"/>
      <c r="V29" s="71"/>
      <c r="W29" s="70" t="str">
        <f t="shared" si="7"/>
        <v/>
      </c>
      <c r="X29" s="70"/>
      <c r="Y29" s="70"/>
      <c r="Z29" s="70"/>
      <c r="AA29" s="70"/>
      <c r="AB29" s="37" t="str">
        <f t="shared" si="8"/>
        <v/>
      </c>
      <c r="AC29" s="38" t="str">
        <f t="shared" si="0"/>
        <v/>
      </c>
      <c r="AD29" s="38" t="str">
        <f t="shared" si="0"/>
        <v/>
      </c>
      <c r="AE29" s="38" t="str">
        <f t="shared" si="0"/>
        <v/>
      </c>
      <c r="AF29" s="38" t="str">
        <f t="shared" si="0"/>
        <v/>
      </c>
      <c r="AG29" s="38" t="str">
        <f t="shared" si="0"/>
        <v/>
      </c>
      <c r="AH29" s="38" t="str">
        <f t="shared" si="0"/>
        <v/>
      </c>
      <c r="AI29" s="38" t="str">
        <f t="shared" si="0"/>
        <v/>
      </c>
      <c r="AJ29" s="39" t="str">
        <f t="shared" si="0"/>
        <v/>
      </c>
      <c r="AL29" s="17"/>
      <c r="AM29" s="53"/>
      <c r="AN29" s="53"/>
      <c r="AO29" s="17"/>
      <c r="AP29" s="17"/>
      <c r="AQ29" s="18"/>
      <c r="AR29" s="17"/>
      <c r="AS29" s="17"/>
    </row>
    <row r="30" spans="1:45" ht="22.5" customHeight="1">
      <c r="A30" s="72" t="str">
        <f t="shared" si="1"/>
        <v/>
      </c>
      <c r="B30" s="72"/>
      <c r="C30" s="72"/>
      <c r="D30" s="72"/>
      <c r="E30" s="72"/>
      <c r="F30" s="72"/>
      <c r="G30" s="72"/>
      <c r="H30" s="72"/>
      <c r="I30" s="69" t="str">
        <f t="shared" si="2"/>
        <v/>
      </c>
      <c r="J30" s="69"/>
      <c r="K30" s="69" t="str">
        <f t="shared" si="3"/>
        <v/>
      </c>
      <c r="L30" s="69"/>
      <c r="M30" s="70" t="str">
        <f t="shared" si="4"/>
        <v/>
      </c>
      <c r="N30" s="70"/>
      <c r="O30" s="70" t="str">
        <f t="shared" si="5"/>
        <v/>
      </c>
      <c r="P30" s="70"/>
      <c r="Q30" s="70"/>
      <c r="R30" s="71" t="str">
        <f t="shared" si="6"/>
        <v/>
      </c>
      <c r="S30" s="71"/>
      <c r="T30" s="71"/>
      <c r="U30" s="71"/>
      <c r="V30" s="71"/>
      <c r="W30" s="70" t="str">
        <f t="shared" si="7"/>
        <v/>
      </c>
      <c r="X30" s="70"/>
      <c r="Y30" s="70"/>
      <c r="Z30" s="70"/>
      <c r="AA30" s="70"/>
      <c r="AB30" s="37" t="str">
        <f t="shared" si="8"/>
        <v/>
      </c>
      <c r="AC30" s="38" t="str">
        <f t="shared" si="0"/>
        <v/>
      </c>
      <c r="AD30" s="38" t="str">
        <f t="shared" si="0"/>
        <v/>
      </c>
      <c r="AE30" s="38" t="str">
        <f t="shared" si="0"/>
        <v/>
      </c>
      <c r="AF30" s="38" t="str">
        <f t="shared" si="0"/>
        <v/>
      </c>
      <c r="AG30" s="38" t="str">
        <f t="shared" si="0"/>
        <v/>
      </c>
      <c r="AH30" s="38" t="str">
        <f t="shared" si="0"/>
        <v/>
      </c>
      <c r="AI30" s="38" t="str">
        <f t="shared" si="0"/>
        <v/>
      </c>
      <c r="AJ30" s="39" t="str">
        <f t="shared" si="0"/>
        <v/>
      </c>
      <c r="AL30" s="17"/>
      <c r="AM30" s="53"/>
      <c r="AN30" s="53"/>
      <c r="AO30" s="17"/>
      <c r="AP30" s="17"/>
      <c r="AQ30" s="18"/>
      <c r="AR30" s="17"/>
      <c r="AS30" s="17"/>
    </row>
    <row r="31" spans="1:45" ht="22.5" customHeight="1">
      <c r="A31" s="72" t="str">
        <f t="shared" si="1"/>
        <v/>
      </c>
      <c r="B31" s="72"/>
      <c r="C31" s="72"/>
      <c r="D31" s="72"/>
      <c r="E31" s="72"/>
      <c r="F31" s="72"/>
      <c r="G31" s="72"/>
      <c r="H31" s="72"/>
      <c r="I31" s="69" t="str">
        <f t="shared" si="2"/>
        <v/>
      </c>
      <c r="J31" s="69"/>
      <c r="K31" s="69" t="str">
        <f t="shared" si="3"/>
        <v/>
      </c>
      <c r="L31" s="69"/>
      <c r="M31" s="70" t="str">
        <f t="shared" si="4"/>
        <v/>
      </c>
      <c r="N31" s="70"/>
      <c r="O31" s="70" t="str">
        <f t="shared" si="5"/>
        <v/>
      </c>
      <c r="P31" s="70"/>
      <c r="Q31" s="70"/>
      <c r="R31" s="71" t="str">
        <f t="shared" si="6"/>
        <v/>
      </c>
      <c r="S31" s="71"/>
      <c r="T31" s="71"/>
      <c r="U31" s="71"/>
      <c r="V31" s="71"/>
      <c r="W31" s="70" t="str">
        <f t="shared" si="7"/>
        <v/>
      </c>
      <c r="X31" s="70"/>
      <c r="Y31" s="70"/>
      <c r="Z31" s="70"/>
      <c r="AA31" s="70"/>
      <c r="AB31" s="37" t="str">
        <f t="shared" si="8"/>
        <v/>
      </c>
      <c r="AC31" s="38" t="str">
        <f t="shared" si="0"/>
        <v/>
      </c>
      <c r="AD31" s="38" t="str">
        <f t="shared" si="0"/>
        <v/>
      </c>
      <c r="AE31" s="38" t="str">
        <f t="shared" si="0"/>
        <v/>
      </c>
      <c r="AF31" s="38" t="str">
        <f t="shared" si="0"/>
        <v/>
      </c>
      <c r="AG31" s="38" t="str">
        <f t="shared" si="0"/>
        <v/>
      </c>
      <c r="AH31" s="38" t="str">
        <f t="shared" si="0"/>
        <v/>
      </c>
      <c r="AI31" s="38" t="str">
        <f t="shared" si="0"/>
        <v/>
      </c>
      <c r="AJ31" s="39" t="str">
        <f t="shared" si="0"/>
        <v/>
      </c>
      <c r="AL31" s="17"/>
      <c r="AM31" s="53"/>
      <c r="AN31" s="53"/>
      <c r="AO31" s="17"/>
      <c r="AP31" s="17"/>
      <c r="AQ31" s="18"/>
      <c r="AR31" s="17"/>
      <c r="AS31" s="17"/>
    </row>
    <row r="32" spans="1:45" ht="22.5" customHeight="1">
      <c r="A32" s="72" t="str">
        <f t="shared" si="1"/>
        <v/>
      </c>
      <c r="B32" s="72"/>
      <c r="C32" s="72"/>
      <c r="D32" s="72"/>
      <c r="E32" s="72"/>
      <c r="F32" s="72"/>
      <c r="G32" s="72"/>
      <c r="H32" s="72"/>
      <c r="I32" s="69" t="str">
        <f t="shared" si="2"/>
        <v/>
      </c>
      <c r="J32" s="69"/>
      <c r="K32" s="69" t="str">
        <f t="shared" si="3"/>
        <v/>
      </c>
      <c r="L32" s="69"/>
      <c r="M32" s="70" t="str">
        <f t="shared" si="4"/>
        <v/>
      </c>
      <c r="N32" s="70"/>
      <c r="O32" s="70" t="str">
        <f t="shared" si="5"/>
        <v/>
      </c>
      <c r="P32" s="70"/>
      <c r="Q32" s="70"/>
      <c r="R32" s="71" t="str">
        <f t="shared" si="6"/>
        <v/>
      </c>
      <c r="S32" s="71"/>
      <c r="T32" s="71"/>
      <c r="U32" s="71"/>
      <c r="V32" s="71"/>
      <c r="W32" s="70" t="str">
        <f t="shared" si="7"/>
        <v/>
      </c>
      <c r="X32" s="70"/>
      <c r="Y32" s="70"/>
      <c r="Z32" s="70"/>
      <c r="AA32" s="70"/>
      <c r="AB32" s="37" t="str">
        <f t="shared" si="8"/>
        <v/>
      </c>
      <c r="AC32" s="38" t="str">
        <f t="shared" si="0"/>
        <v/>
      </c>
      <c r="AD32" s="38" t="str">
        <f t="shared" si="0"/>
        <v/>
      </c>
      <c r="AE32" s="38" t="str">
        <f t="shared" si="0"/>
        <v/>
      </c>
      <c r="AF32" s="38" t="str">
        <f t="shared" si="0"/>
        <v/>
      </c>
      <c r="AG32" s="38" t="str">
        <f t="shared" si="0"/>
        <v/>
      </c>
      <c r="AH32" s="38" t="str">
        <f t="shared" si="0"/>
        <v/>
      </c>
      <c r="AI32" s="38" t="str">
        <f t="shared" si="0"/>
        <v/>
      </c>
      <c r="AJ32" s="39" t="str">
        <f t="shared" si="0"/>
        <v/>
      </c>
      <c r="AL32" s="17"/>
      <c r="AM32" s="53"/>
      <c r="AN32" s="53"/>
      <c r="AO32" s="17"/>
      <c r="AP32" s="17"/>
      <c r="AQ32" s="18"/>
      <c r="AR32" s="17"/>
      <c r="AS32" s="17"/>
    </row>
    <row r="33" spans="1:45" ht="22.5" customHeight="1">
      <c r="A33" s="72" t="str">
        <f t="shared" si="1"/>
        <v/>
      </c>
      <c r="B33" s="72"/>
      <c r="C33" s="72"/>
      <c r="D33" s="72"/>
      <c r="E33" s="72"/>
      <c r="F33" s="72"/>
      <c r="G33" s="72"/>
      <c r="H33" s="72"/>
      <c r="I33" s="69" t="str">
        <f t="shared" si="2"/>
        <v/>
      </c>
      <c r="J33" s="69"/>
      <c r="K33" s="69" t="str">
        <f t="shared" si="3"/>
        <v/>
      </c>
      <c r="L33" s="69"/>
      <c r="M33" s="70" t="str">
        <f t="shared" si="4"/>
        <v/>
      </c>
      <c r="N33" s="70"/>
      <c r="O33" s="70" t="str">
        <f t="shared" si="5"/>
        <v/>
      </c>
      <c r="P33" s="70"/>
      <c r="Q33" s="70"/>
      <c r="R33" s="71" t="str">
        <f t="shared" si="6"/>
        <v/>
      </c>
      <c r="S33" s="71"/>
      <c r="T33" s="71"/>
      <c r="U33" s="71"/>
      <c r="V33" s="71"/>
      <c r="W33" s="70" t="str">
        <f t="shared" si="7"/>
        <v/>
      </c>
      <c r="X33" s="70"/>
      <c r="Y33" s="70"/>
      <c r="Z33" s="70"/>
      <c r="AA33" s="70"/>
      <c r="AB33" s="37" t="str">
        <f t="shared" si="8"/>
        <v/>
      </c>
      <c r="AC33" s="38" t="str">
        <f t="shared" si="0"/>
        <v/>
      </c>
      <c r="AD33" s="38" t="str">
        <f t="shared" si="0"/>
        <v/>
      </c>
      <c r="AE33" s="38" t="str">
        <f t="shared" si="0"/>
        <v/>
      </c>
      <c r="AF33" s="38" t="str">
        <f t="shared" si="0"/>
        <v/>
      </c>
      <c r="AG33" s="38" t="str">
        <f t="shared" si="0"/>
        <v/>
      </c>
      <c r="AH33" s="38" t="str">
        <f t="shared" si="0"/>
        <v/>
      </c>
      <c r="AI33" s="38" t="str">
        <f t="shared" si="0"/>
        <v/>
      </c>
      <c r="AJ33" s="39" t="str">
        <f t="shared" si="0"/>
        <v/>
      </c>
      <c r="AL33" s="17"/>
      <c r="AM33" s="53"/>
      <c r="AN33" s="53"/>
      <c r="AO33" s="17"/>
      <c r="AP33" s="17"/>
      <c r="AQ33" s="18"/>
      <c r="AR33" s="17"/>
      <c r="AS33" s="17"/>
    </row>
    <row r="34" spans="1:4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4"/>
    </row>
    <row r="35" spans="1:45" ht="16.5" customHeight="1">
      <c r="A35" s="5"/>
      <c r="B35" s="6" t="s">
        <v>25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7"/>
      <c r="AH35" s="7"/>
      <c r="AI35" s="7"/>
      <c r="AJ35" s="8"/>
      <c r="AL35" t="s">
        <v>39</v>
      </c>
    </row>
    <row r="36" spans="1:45" ht="16.5" customHeight="1">
      <c r="A36" s="5"/>
      <c r="B36" s="6"/>
      <c r="C36" s="6"/>
      <c r="D36" s="6" t="s">
        <v>26</v>
      </c>
      <c r="E36" s="6"/>
      <c r="F36" s="66"/>
      <c r="G36" s="66"/>
      <c r="H36" s="6" t="s">
        <v>27</v>
      </c>
      <c r="I36" s="6"/>
      <c r="J36" s="6"/>
      <c r="K36" s="66"/>
      <c r="L36" s="66"/>
      <c r="M36" s="6" t="s">
        <v>28</v>
      </c>
      <c r="N36" s="66"/>
      <c r="O36" s="66"/>
      <c r="P36" s="6" t="s">
        <v>29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7"/>
      <c r="AH36" s="7"/>
      <c r="AI36" s="7"/>
      <c r="AJ36" s="8"/>
      <c r="AL36" s="14" t="s">
        <v>37</v>
      </c>
      <c r="AM36" s="14" t="s">
        <v>50</v>
      </c>
      <c r="AN36" s="14" t="s">
        <v>51</v>
      </c>
      <c r="AO36" s="14" t="s">
        <v>22</v>
      </c>
      <c r="AP36" s="14" t="s">
        <v>21</v>
      </c>
      <c r="AQ36" s="14" t="s">
        <v>20</v>
      </c>
      <c r="AR36" s="14" t="s">
        <v>19</v>
      </c>
      <c r="AS36" s="14" t="s">
        <v>36</v>
      </c>
    </row>
    <row r="37" spans="1:45" ht="16.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7" t="s">
        <v>30</v>
      </c>
      <c r="S37" s="67"/>
      <c r="T37" s="67"/>
      <c r="U37" s="67"/>
      <c r="V37" s="67"/>
      <c r="W37" s="6"/>
      <c r="X37" s="68"/>
      <c r="Y37" s="68"/>
      <c r="Z37" s="68"/>
      <c r="AA37" s="68"/>
      <c r="AB37" s="68"/>
      <c r="AC37" s="68"/>
      <c r="AD37" s="68"/>
      <c r="AE37" s="68"/>
      <c r="AF37" s="68"/>
      <c r="AG37" s="7"/>
      <c r="AH37" s="7" t="s">
        <v>31</v>
      </c>
      <c r="AI37" s="7"/>
      <c r="AJ37" s="8"/>
      <c r="AL37" s="13" t="s">
        <v>68</v>
      </c>
      <c r="AM37" s="13">
        <v>33</v>
      </c>
      <c r="AN37" s="13">
        <v>45</v>
      </c>
      <c r="AO37" s="13">
        <v>3</v>
      </c>
      <c r="AP37" s="13">
        <v>180</v>
      </c>
      <c r="AQ37" s="15">
        <v>40270</v>
      </c>
      <c r="AR37" s="13" t="s">
        <v>69</v>
      </c>
      <c r="AS37" s="13">
        <v>321207009</v>
      </c>
    </row>
    <row r="38" spans="1:45" ht="14.2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  <c r="AH38" s="7"/>
      <c r="AI38" s="7"/>
      <c r="AJ38" s="8"/>
    </row>
    <row r="39" spans="1:45" ht="14.25">
      <c r="A39" s="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3"/>
      <c r="AH39" s="3"/>
      <c r="AI39" s="3"/>
      <c r="AJ39" s="4"/>
    </row>
    <row r="40" spans="1:45" ht="16.5" customHeight="1">
      <c r="A40" s="5"/>
      <c r="B40" s="6" t="s">
        <v>32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  <c r="AH40" s="7"/>
      <c r="AI40" s="7"/>
      <c r="AJ40" s="8"/>
    </row>
    <row r="41" spans="1:45" ht="16.5" customHeight="1">
      <c r="A41" s="5"/>
      <c r="B41" s="6"/>
      <c r="C41" s="6"/>
      <c r="D41" s="6" t="s">
        <v>26</v>
      </c>
      <c r="E41" s="6"/>
      <c r="F41" s="66"/>
      <c r="G41" s="66"/>
      <c r="H41" s="6" t="s">
        <v>27</v>
      </c>
      <c r="I41" s="6"/>
      <c r="J41" s="6"/>
      <c r="K41" s="66"/>
      <c r="L41" s="66"/>
      <c r="M41" s="6" t="s">
        <v>28</v>
      </c>
      <c r="N41" s="66"/>
      <c r="O41" s="66"/>
      <c r="P41" s="6" t="s">
        <v>29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  <c r="AH41" s="7"/>
      <c r="AI41" s="7"/>
      <c r="AJ41" s="8"/>
    </row>
    <row r="42" spans="1:45" ht="16.5" customHeight="1">
      <c r="A42" s="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7" t="s">
        <v>33</v>
      </c>
      <c r="S42" s="67"/>
      <c r="T42" s="67"/>
      <c r="U42" s="67"/>
      <c r="V42" s="67"/>
      <c r="W42" s="6"/>
      <c r="X42" s="68"/>
      <c r="Y42" s="68"/>
      <c r="Z42" s="68"/>
      <c r="AA42" s="68"/>
      <c r="AB42" s="68"/>
      <c r="AC42" s="68"/>
      <c r="AD42" s="68"/>
      <c r="AE42" s="68"/>
      <c r="AF42" s="68"/>
      <c r="AG42" s="7"/>
      <c r="AH42" s="7" t="s">
        <v>31</v>
      </c>
      <c r="AI42" s="7"/>
      <c r="AJ42" s="8"/>
    </row>
    <row r="43" spans="1:4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</row>
    <row r="45" spans="1:45">
      <c r="B45" s="65" t="s">
        <v>34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</row>
    <row r="46" spans="1:4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</row>
  </sheetData>
  <sheetProtection selectLockedCells="1"/>
  <mergeCells count="162">
    <mergeCell ref="AB10:AJ10"/>
    <mergeCell ref="Z11:AA11"/>
    <mergeCell ref="F10:H10"/>
    <mergeCell ref="O25:Q25"/>
    <mergeCell ref="W26:AA26"/>
    <mergeCell ref="M24:N24"/>
    <mergeCell ref="AB12:AJ12"/>
    <mergeCell ref="Z13:AA13"/>
    <mergeCell ref="AL2:AQ14"/>
    <mergeCell ref="V9:Z9"/>
    <mergeCell ref="K9:L9"/>
    <mergeCell ref="A9:D9"/>
    <mergeCell ref="A10:D12"/>
    <mergeCell ref="E11:U12"/>
    <mergeCell ref="R13:U13"/>
    <mergeCell ref="M13:P13"/>
    <mergeCell ref="E13:F13"/>
    <mergeCell ref="G13:K13"/>
    <mergeCell ref="A13:D14"/>
    <mergeCell ref="R14:U14"/>
    <mergeCell ref="M14:P14"/>
    <mergeCell ref="G14:K14"/>
    <mergeCell ref="E14:F14"/>
    <mergeCell ref="V14:AA14"/>
    <mergeCell ref="AF3:AH3"/>
    <mergeCell ref="AD6:AJ8"/>
    <mergeCell ref="Z10:AA10"/>
    <mergeCell ref="J10:N10"/>
    <mergeCell ref="V12:Y13"/>
    <mergeCell ref="I26:J26"/>
    <mergeCell ref="I27:J27"/>
    <mergeCell ref="I28:J28"/>
    <mergeCell ref="I29:J29"/>
    <mergeCell ref="Z12:AA12"/>
    <mergeCell ref="R30:V30"/>
    <mergeCell ref="R31:V31"/>
    <mergeCell ref="K30:L30"/>
    <mergeCell ref="M17:N18"/>
    <mergeCell ref="I30:J30"/>
    <mergeCell ref="I17:L17"/>
    <mergeCell ref="I31:J31"/>
    <mergeCell ref="I20:J20"/>
    <mergeCell ref="I21:J21"/>
    <mergeCell ref="I22:J22"/>
    <mergeCell ref="I23:J23"/>
    <mergeCell ref="I24:J24"/>
    <mergeCell ref="I25:J25"/>
    <mergeCell ref="R17:V18"/>
    <mergeCell ref="W17:AA18"/>
    <mergeCell ref="O28:Q28"/>
    <mergeCell ref="W28:AA28"/>
    <mergeCell ref="AB17:AJ18"/>
    <mergeCell ref="I18:J18"/>
    <mergeCell ref="K18:L18"/>
    <mergeCell ref="I19:J19"/>
    <mergeCell ref="M27:N27"/>
    <mergeCell ref="O27:Q27"/>
    <mergeCell ref="W27:AA27"/>
    <mergeCell ref="R27:V27"/>
    <mergeCell ref="W22:AA22"/>
    <mergeCell ref="K23:L23"/>
    <mergeCell ref="M23:N23"/>
    <mergeCell ref="O23:Q23"/>
    <mergeCell ref="W23:AA23"/>
    <mergeCell ref="O22:Q22"/>
    <mergeCell ref="W20:AA20"/>
    <mergeCell ref="K21:L21"/>
    <mergeCell ref="M21:N21"/>
    <mergeCell ref="O21:Q21"/>
    <mergeCell ref="W21:AA21"/>
    <mergeCell ref="W25:AA25"/>
    <mergeCell ref="O24:Q24"/>
    <mergeCell ref="W24:AA24"/>
    <mergeCell ref="K25:L25"/>
    <mergeCell ref="M25:N25"/>
    <mergeCell ref="B45:AI46"/>
    <mergeCell ref="R19:V19"/>
    <mergeCell ref="R20:V20"/>
    <mergeCell ref="R21:V21"/>
    <mergeCell ref="R22:V22"/>
    <mergeCell ref="R23:V23"/>
    <mergeCell ref="R24:V24"/>
    <mergeCell ref="R25:V25"/>
    <mergeCell ref="R26:V26"/>
    <mergeCell ref="B42:Q42"/>
    <mergeCell ref="R37:V37"/>
    <mergeCell ref="R42:V42"/>
    <mergeCell ref="X37:AF37"/>
    <mergeCell ref="X42:AF42"/>
    <mergeCell ref="K41:L41"/>
    <mergeCell ref="F41:G41"/>
    <mergeCell ref="N41:O41"/>
    <mergeCell ref="M29:N29"/>
    <mergeCell ref="O29:Q29"/>
    <mergeCell ref="W29:AA29"/>
    <mergeCell ref="R28:V28"/>
    <mergeCell ref="R29:V29"/>
    <mergeCell ref="K28:L28"/>
    <mergeCell ref="M28:N28"/>
    <mergeCell ref="A24:H24"/>
    <mergeCell ref="A25:H25"/>
    <mergeCell ref="A23:H23"/>
    <mergeCell ref="A32:H32"/>
    <mergeCell ref="I32:J32"/>
    <mergeCell ref="I33:J33"/>
    <mergeCell ref="M19:N19"/>
    <mergeCell ref="O19:Q19"/>
    <mergeCell ref="A33:H33"/>
    <mergeCell ref="M33:N33"/>
    <mergeCell ref="O33:Q33"/>
    <mergeCell ref="K22:L22"/>
    <mergeCell ref="M22:N22"/>
    <mergeCell ref="A20:H20"/>
    <mergeCell ref="A21:H21"/>
    <mergeCell ref="A22:H22"/>
    <mergeCell ref="M26:N26"/>
    <mergeCell ref="O26:Q26"/>
    <mergeCell ref="A27:H27"/>
    <mergeCell ref="A28:H28"/>
    <mergeCell ref="A29:H29"/>
    <mergeCell ref="K20:L20"/>
    <mergeCell ref="M20:N20"/>
    <mergeCell ref="O20:Q20"/>
    <mergeCell ref="R32:V32"/>
    <mergeCell ref="R33:V33"/>
    <mergeCell ref="K32:L32"/>
    <mergeCell ref="M32:N32"/>
    <mergeCell ref="O32:Q32"/>
    <mergeCell ref="W30:AA30"/>
    <mergeCell ref="K31:L31"/>
    <mergeCell ref="M31:N31"/>
    <mergeCell ref="O31:Q31"/>
    <mergeCell ref="W31:AA31"/>
    <mergeCell ref="M30:N30"/>
    <mergeCell ref="O30:Q30"/>
    <mergeCell ref="W32:AA32"/>
    <mergeCell ref="K33:L33"/>
    <mergeCell ref="W33:AA33"/>
    <mergeCell ref="A30:H30"/>
    <mergeCell ref="AL17:AS17"/>
    <mergeCell ref="N36:O36"/>
    <mergeCell ref="K36:L36"/>
    <mergeCell ref="O10:U10"/>
    <mergeCell ref="Q3:X3"/>
    <mergeCell ref="A3:P3"/>
    <mergeCell ref="W19:AA19"/>
    <mergeCell ref="A6:D8"/>
    <mergeCell ref="E6:AC8"/>
    <mergeCell ref="V10:Y11"/>
    <mergeCell ref="Y3:AD3"/>
    <mergeCell ref="AB14:AJ14"/>
    <mergeCell ref="F36:G36"/>
    <mergeCell ref="A19:H19"/>
    <mergeCell ref="K24:L24"/>
    <mergeCell ref="K27:L27"/>
    <mergeCell ref="K29:L29"/>
    <mergeCell ref="A17:H18"/>
    <mergeCell ref="K19:L19"/>
    <mergeCell ref="K26:L26"/>
    <mergeCell ref="A31:H31"/>
    <mergeCell ref="A26:H26"/>
    <mergeCell ref="O17:Q18"/>
  </mergeCells>
  <phoneticPr fontId="1"/>
  <dataValidations count="2">
    <dataValidation type="list" allowBlank="1" showInputMessage="1" showErrorMessage="1" sqref="Q3:X3">
      <formula1>"リストから選択,関東大会県予選,総合体育大会,新人大会"</formula1>
    </dataValidation>
    <dataValidation type="list" allowBlank="1" showInputMessage="1" showErrorMessage="1" sqref="AF3:AH3">
      <formula1>"リストから,男子,女子"</formula1>
    </dataValidation>
  </dataValidations>
  <pageMargins left="0.54" right="0.5" top="0.4" bottom="0.41" header="0.31" footer="0.35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8"/>
  <sheetViews>
    <sheetView showGridLines="0" zoomScaleNormal="100" zoomScaleSheetLayoutView="100" workbookViewId="0">
      <selection activeCell="G28" sqref="G28"/>
    </sheetView>
  </sheetViews>
  <sheetFormatPr defaultRowHeight="13.5"/>
  <cols>
    <col min="1" max="1" width="2.25" customWidth="1"/>
    <col min="2" max="2" width="3" customWidth="1"/>
    <col min="3" max="4" width="9" customWidth="1"/>
    <col min="5" max="5" width="25.75" customWidth="1"/>
    <col min="6" max="7" width="9.875" customWidth="1"/>
    <col min="8" max="8" width="21.375" customWidth="1"/>
    <col min="9" max="30" width="9" style="51"/>
  </cols>
  <sheetData>
    <row r="1" spans="2:8" ht="35.25" customHeight="1">
      <c r="C1" s="52" t="s">
        <v>66</v>
      </c>
      <c r="D1" s="13"/>
    </row>
    <row r="2" spans="2:8" ht="37.5" customHeight="1">
      <c r="C2" s="137" t="s">
        <v>53</v>
      </c>
      <c r="D2" s="137"/>
      <c r="E2" s="137"/>
      <c r="F2" s="137"/>
      <c r="G2" s="137"/>
      <c r="H2" s="42" t="str">
        <f>"("&amp;データ貼り付け欄有り!AF3&amp;")"</f>
        <v>(リストから)</v>
      </c>
    </row>
    <row r="3" spans="2:8" ht="32.25" customHeight="1">
      <c r="C3" s="138" t="s">
        <v>54</v>
      </c>
      <c r="D3" s="138"/>
      <c r="E3" s="30" t="str">
        <f>データ貼り付け欄有り!E6&amp;"高等学校"</f>
        <v>高等学校</v>
      </c>
      <c r="F3" s="46"/>
      <c r="G3" s="46"/>
      <c r="H3" s="47"/>
    </row>
    <row r="4" spans="2:8" ht="32.25" customHeight="1">
      <c r="C4" s="138" t="s">
        <v>62</v>
      </c>
      <c r="D4" s="138"/>
      <c r="E4" s="48">
        <f>データ貼り付け欄有り!AB10</f>
        <v>0</v>
      </c>
      <c r="F4" s="46"/>
      <c r="G4" s="46"/>
      <c r="H4" s="47"/>
    </row>
    <row r="5" spans="2:8" ht="32.25" customHeight="1">
      <c r="C5" s="139" t="s">
        <v>61</v>
      </c>
      <c r="D5" s="139"/>
      <c r="E5" s="43">
        <f>データ貼り付け欄有り!AB12</f>
        <v>0</v>
      </c>
      <c r="F5" s="136" t="s">
        <v>6</v>
      </c>
      <c r="G5" s="136"/>
      <c r="H5" s="43">
        <f>データ貼り付け欄有り!AB14</f>
        <v>0</v>
      </c>
    </row>
    <row r="6" spans="2:8" ht="18" customHeight="1">
      <c r="C6" s="140" t="s">
        <v>59</v>
      </c>
      <c r="D6" s="140"/>
      <c r="E6" s="136" t="s">
        <v>58</v>
      </c>
      <c r="F6" s="136" t="s">
        <v>22</v>
      </c>
      <c r="G6" s="136" t="s">
        <v>60</v>
      </c>
      <c r="H6" s="136" t="s">
        <v>19</v>
      </c>
    </row>
    <row r="7" spans="2:8" ht="18" customHeight="1">
      <c r="C7" s="44" t="s">
        <v>48</v>
      </c>
      <c r="D7" s="44" t="s">
        <v>49</v>
      </c>
      <c r="E7" s="136"/>
      <c r="F7" s="136"/>
      <c r="G7" s="136"/>
      <c r="H7" s="136"/>
    </row>
    <row r="8" spans="2:8" ht="31.5" customHeight="1">
      <c r="B8">
        <v>1</v>
      </c>
      <c r="C8" s="45" t="str">
        <f>データ貼り付け欄有り!I19</f>
        <v/>
      </c>
      <c r="D8" s="45" t="str">
        <f>データ貼り付け欄有り!K19</f>
        <v/>
      </c>
      <c r="E8" s="13" t="str">
        <f>データ貼り付け欄有り!A19</f>
        <v/>
      </c>
      <c r="F8" s="13" t="str">
        <f>データ貼り付け欄有り!M19</f>
        <v/>
      </c>
      <c r="G8" s="13" t="str">
        <f>データ貼り付け欄有り!O19</f>
        <v/>
      </c>
      <c r="H8" s="13" t="str">
        <f>データ貼り付け欄有り!W19</f>
        <v/>
      </c>
    </row>
    <row r="9" spans="2:8" ht="31.5" customHeight="1">
      <c r="B9">
        <v>2</v>
      </c>
      <c r="C9" s="45" t="str">
        <f>データ貼り付け欄有り!I20</f>
        <v/>
      </c>
      <c r="D9" s="45" t="str">
        <f>データ貼り付け欄有り!K20</f>
        <v/>
      </c>
      <c r="E9" s="13" t="str">
        <f>データ貼り付け欄有り!A20</f>
        <v/>
      </c>
      <c r="F9" s="13" t="str">
        <f>データ貼り付け欄有り!M20</f>
        <v/>
      </c>
      <c r="G9" s="13" t="str">
        <f>データ貼り付け欄有り!O20</f>
        <v/>
      </c>
      <c r="H9" s="13" t="str">
        <f>データ貼り付け欄有り!W20</f>
        <v/>
      </c>
    </row>
    <row r="10" spans="2:8" ht="31.5" customHeight="1">
      <c r="B10">
        <v>3</v>
      </c>
      <c r="C10" s="45" t="str">
        <f>データ貼り付け欄有り!I21</f>
        <v/>
      </c>
      <c r="D10" s="45" t="str">
        <f>データ貼り付け欄有り!K21</f>
        <v/>
      </c>
      <c r="E10" s="13" t="str">
        <f>データ貼り付け欄有り!A21</f>
        <v/>
      </c>
      <c r="F10" s="13" t="str">
        <f>データ貼り付け欄有り!M21</f>
        <v/>
      </c>
      <c r="G10" s="13" t="str">
        <f>データ貼り付け欄有り!O21</f>
        <v/>
      </c>
      <c r="H10" s="13" t="str">
        <f>データ貼り付け欄有り!W21</f>
        <v/>
      </c>
    </row>
    <row r="11" spans="2:8" ht="31.5" customHeight="1">
      <c r="B11">
        <v>4</v>
      </c>
      <c r="C11" s="45" t="str">
        <f>データ貼り付け欄有り!I22</f>
        <v/>
      </c>
      <c r="D11" s="45" t="str">
        <f>データ貼り付け欄有り!K22</f>
        <v/>
      </c>
      <c r="E11" s="13" t="str">
        <f>データ貼り付け欄有り!A22</f>
        <v/>
      </c>
      <c r="F11" s="13" t="str">
        <f>データ貼り付け欄有り!M22</f>
        <v/>
      </c>
      <c r="G11" s="13" t="str">
        <f>データ貼り付け欄有り!O22</f>
        <v/>
      </c>
      <c r="H11" s="13" t="str">
        <f>データ貼り付け欄有り!W22</f>
        <v/>
      </c>
    </row>
    <row r="12" spans="2:8" ht="31.5" customHeight="1">
      <c r="B12">
        <v>5</v>
      </c>
      <c r="C12" s="45" t="str">
        <f>データ貼り付け欄有り!I23</f>
        <v/>
      </c>
      <c r="D12" s="45" t="str">
        <f>データ貼り付け欄有り!K23</f>
        <v/>
      </c>
      <c r="E12" s="13" t="str">
        <f>データ貼り付け欄有り!A23</f>
        <v/>
      </c>
      <c r="F12" s="13" t="str">
        <f>データ貼り付け欄有り!M23</f>
        <v/>
      </c>
      <c r="G12" s="13" t="str">
        <f>データ貼り付け欄有り!O23</f>
        <v/>
      </c>
      <c r="H12" s="13" t="str">
        <f>データ貼り付け欄有り!W23</f>
        <v/>
      </c>
    </row>
    <row r="13" spans="2:8" ht="31.5" customHeight="1">
      <c r="B13">
        <v>6</v>
      </c>
      <c r="C13" s="45" t="str">
        <f>データ貼り付け欄有り!I24</f>
        <v/>
      </c>
      <c r="D13" s="45" t="str">
        <f>データ貼り付け欄有り!K24</f>
        <v/>
      </c>
      <c r="E13" s="13" t="str">
        <f>データ貼り付け欄有り!A24</f>
        <v/>
      </c>
      <c r="F13" s="13" t="str">
        <f>データ貼り付け欄有り!M24</f>
        <v/>
      </c>
      <c r="G13" s="13" t="str">
        <f>データ貼り付け欄有り!O24</f>
        <v/>
      </c>
      <c r="H13" s="13" t="str">
        <f>データ貼り付け欄有り!W24</f>
        <v/>
      </c>
    </row>
    <row r="14" spans="2:8" ht="31.5" customHeight="1">
      <c r="B14">
        <v>7</v>
      </c>
      <c r="C14" s="45" t="str">
        <f>データ貼り付け欄有り!I25</f>
        <v/>
      </c>
      <c r="D14" s="45" t="str">
        <f>データ貼り付け欄有り!K25</f>
        <v/>
      </c>
      <c r="E14" s="13" t="str">
        <f>データ貼り付け欄有り!A25</f>
        <v/>
      </c>
      <c r="F14" s="13" t="str">
        <f>データ貼り付け欄有り!M25</f>
        <v/>
      </c>
      <c r="G14" s="13" t="str">
        <f>データ貼り付け欄有り!O25</f>
        <v/>
      </c>
      <c r="H14" s="13" t="str">
        <f>データ貼り付け欄有り!W25</f>
        <v/>
      </c>
    </row>
    <row r="15" spans="2:8" ht="31.5" customHeight="1">
      <c r="B15">
        <v>8</v>
      </c>
      <c r="C15" s="45" t="str">
        <f>データ貼り付け欄有り!I26</f>
        <v/>
      </c>
      <c r="D15" s="45" t="str">
        <f>データ貼り付け欄有り!K26</f>
        <v/>
      </c>
      <c r="E15" s="13" t="str">
        <f>データ貼り付け欄有り!A26</f>
        <v/>
      </c>
      <c r="F15" s="13" t="str">
        <f>データ貼り付け欄有り!M26</f>
        <v/>
      </c>
      <c r="G15" s="13" t="str">
        <f>データ貼り付け欄有り!O26</f>
        <v/>
      </c>
      <c r="H15" s="13" t="str">
        <f>データ貼り付け欄有り!W26</f>
        <v/>
      </c>
    </row>
    <row r="16" spans="2:8" ht="31.5" customHeight="1">
      <c r="B16">
        <v>9</v>
      </c>
      <c r="C16" s="45" t="str">
        <f>データ貼り付け欄有り!I27</f>
        <v/>
      </c>
      <c r="D16" s="45" t="str">
        <f>データ貼り付け欄有り!K27</f>
        <v/>
      </c>
      <c r="E16" s="13" t="str">
        <f>データ貼り付け欄有り!A27</f>
        <v/>
      </c>
      <c r="F16" s="13" t="str">
        <f>データ貼り付け欄有り!M27</f>
        <v/>
      </c>
      <c r="G16" s="13" t="str">
        <f>データ貼り付け欄有り!O27</f>
        <v/>
      </c>
      <c r="H16" s="13" t="str">
        <f>データ貼り付け欄有り!W27</f>
        <v/>
      </c>
    </row>
    <row r="17" spans="2:8" ht="31.5" customHeight="1">
      <c r="B17">
        <v>10</v>
      </c>
      <c r="C17" s="45" t="str">
        <f>データ貼り付け欄有り!I28</f>
        <v/>
      </c>
      <c r="D17" s="45" t="str">
        <f>データ貼り付け欄有り!K28</f>
        <v/>
      </c>
      <c r="E17" s="13" t="str">
        <f>データ貼り付け欄有り!A28</f>
        <v/>
      </c>
      <c r="F17" s="13" t="str">
        <f>データ貼り付け欄有り!M28</f>
        <v/>
      </c>
      <c r="G17" s="13" t="str">
        <f>データ貼り付け欄有り!O28</f>
        <v/>
      </c>
      <c r="H17" s="13" t="str">
        <f>データ貼り付け欄有り!W28</f>
        <v/>
      </c>
    </row>
    <row r="18" spans="2:8" ht="31.5" customHeight="1">
      <c r="B18">
        <v>11</v>
      </c>
      <c r="C18" s="45" t="str">
        <f>データ貼り付け欄有り!I29</f>
        <v/>
      </c>
      <c r="D18" s="45" t="str">
        <f>データ貼り付け欄有り!K29</f>
        <v/>
      </c>
      <c r="E18" s="13" t="str">
        <f>データ貼り付け欄有り!A29</f>
        <v/>
      </c>
      <c r="F18" s="13" t="str">
        <f>データ貼り付け欄有り!M29</f>
        <v/>
      </c>
      <c r="G18" s="13" t="str">
        <f>データ貼り付け欄有り!O29</f>
        <v/>
      </c>
      <c r="H18" s="13" t="str">
        <f>データ貼り付け欄有り!W29</f>
        <v/>
      </c>
    </row>
    <row r="19" spans="2:8" ht="31.5" customHeight="1">
      <c r="B19">
        <v>12</v>
      </c>
      <c r="C19" s="45" t="str">
        <f>データ貼り付け欄有り!I30</f>
        <v/>
      </c>
      <c r="D19" s="45" t="str">
        <f>データ貼り付け欄有り!K30</f>
        <v/>
      </c>
      <c r="E19" s="13" t="str">
        <f>データ貼り付け欄有り!A30</f>
        <v/>
      </c>
      <c r="F19" s="13" t="str">
        <f>データ貼り付け欄有り!M30</f>
        <v/>
      </c>
      <c r="G19" s="13" t="str">
        <f>データ貼り付け欄有り!O30</f>
        <v/>
      </c>
      <c r="H19" s="13" t="str">
        <f>データ貼り付け欄有り!W30</f>
        <v/>
      </c>
    </row>
    <row r="20" spans="2:8" ht="31.5" customHeight="1">
      <c r="B20">
        <v>13</v>
      </c>
      <c r="C20" s="45" t="str">
        <f>データ貼り付け欄有り!I31</f>
        <v/>
      </c>
      <c r="D20" s="45" t="str">
        <f>データ貼り付け欄有り!K31</f>
        <v/>
      </c>
      <c r="E20" s="13" t="str">
        <f>データ貼り付け欄有り!A31</f>
        <v/>
      </c>
      <c r="F20" s="13" t="str">
        <f>データ貼り付け欄有り!M31</f>
        <v/>
      </c>
      <c r="G20" s="13" t="str">
        <f>データ貼り付け欄有り!O31</f>
        <v/>
      </c>
      <c r="H20" s="13" t="str">
        <f>データ貼り付け欄有り!W31</f>
        <v/>
      </c>
    </row>
    <row r="21" spans="2:8" ht="31.5" customHeight="1">
      <c r="B21">
        <v>14</v>
      </c>
      <c r="C21" s="45" t="str">
        <f>データ貼り付け欄有り!I32</f>
        <v/>
      </c>
      <c r="D21" s="45" t="str">
        <f>データ貼り付け欄有り!K32</f>
        <v/>
      </c>
      <c r="E21" s="13" t="str">
        <f>データ貼り付け欄有り!A32</f>
        <v/>
      </c>
      <c r="F21" s="13" t="str">
        <f>データ貼り付け欄有り!M32</f>
        <v/>
      </c>
      <c r="G21" s="13" t="str">
        <f>データ貼り付け欄有り!O32</f>
        <v/>
      </c>
      <c r="H21" s="13" t="str">
        <f>データ貼り付け欄有り!W32</f>
        <v/>
      </c>
    </row>
    <row r="22" spans="2:8" ht="31.5" customHeight="1">
      <c r="B22">
        <v>15</v>
      </c>
      <c r="C22" s="45" t="str">
        <f>データ貼り付け欄有り!I33</f>
        <v/>
      </c>
      <c r="D22" s="45" t="str">
        <f>データ貼り付け欄有り!K33</f>
        <v/>
      </c>
      <c r="E22" s="13" t="str">
        <f>データ貼り付け欄有り!A33</f>
        <v/>
      </c>
      <c r="F22" s="13" t="str">
        <f>データ貼り付け欄有り!M33</f>
        <v/>
      </c>
      <c r="G22" s="13" t="str">
        <f>データ貼り付け欄有り!O33</f>
        <v/>
      </c>
      <c r="H22" s="13" t="str">
        <f>データ貼り付け欄有り!W33</f>
        <v/>
      </c>
    </row>
    <row r="25" spans="2:8">
      <c r="F25" s="19" t="s">
        <v>63</v>
      </c>
    </row>
    <row r="27" spans="2:8">
      <c r="G27" s="50" t="s">
        <v>64</v>
      </c>
    </row>
    <row r="28" spans="2:8" ht="28.5" customHeight="1" thickBot="1">
      <c r="D28" s="49" t="s">
        <v>65</v>
      </c>
      <c r="E28" s="49" t="str">
        <f>データ貼り付け欄有り!E6&amp;"高等学校"</f>
        <v>高等学校</v>
      </c>
      <c r="G28" s="54"/>
    </row>
  </sheetData>
  <sheetProtection sheet="1" objects="1" scenarios="1" selectLockedCells="1"/>
  <mergeCells count="10">
    <mergeCell ref="H6:H7"/>
    <mergeCell ref="F5:G5"/>
    <mergeCell ref="C2:G2"/>
    <mergeCell ref="C3:D3"/>
    <mergeCell ref="C4:D4"/>
    <mergeCell ref="C5:D5"/>
    <mergeCell ref="C6:D6"/>
    <mergeCell ref="E6:E7"/>
    <mergeCell ref="F6:F7"/>
    <mergeCell ref="G6:G7"/>
  </mergeCells>
  <phoneticPr fontId="1"/>
  <pageMargins left="0.9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0"/>
  <sheetViews>
    <sheetView view="pageBreakPreview" zoomScaleNormal="100" zoomScaleSheetLayoutView="100" workbookViewId="0">
      <selection activeCell="B9" sqref="B9"/>
    </sheetView>
  </sheetViews>
  <sheetFormatPr defaultColWidth="9" defaultRowHeight="13.5"/>
  <cols>
    <col min="1" max="1" width="4.25" customWidth="1"/>
    <col min="2" max="2" width="7.625" customWidth="1"/>
    <col min="4" max="4" width="6.625" customWidth="1"/>
    <col min="5" max="6" width="4.25" customWidth="1"/>
    <col min="7" max="7" width="7.625" customWidth="1"/>
    <col min="9" max="9" width="6.25" customWidth="1"/>
    <col min="10" max="11" width="4.25" customWidth="1"/>
    <col min="12" max="12" width="7.5" customWidth="1"/>
    <col min="14" max="14" width="6.875" customWidth="1"/>
    <col min="15" max="15" width="4.25" customWidth="1"/>
  </cols>
  <sheetData>
    <row r="2" spans="2:14" s="19" customFormat="1" ht="18" customHeight="1">
      <c r="B2" s="29" t="s">
        <v>47</v>
      </c>
      <c r="C2" s="141"/>
      <c r="D2" s="142"/>
      <c r="G2" s="29" t="s">
        <v>47</v>
      </c>
      <c r="H2" s="141"/>
      <c r="I2" s="142"/>
      <c r="L2" s="29" t="s">
        <v>47</v>
      </c>
      <c r="M2" s="141"/>
      <c r="N2" s="142"/>
    </row>
    <row r="3" spans="2:14" ht="14.25" thickBot="1"/>
    <row r="4" spans="2:14" ht="26.1" customHeight="1">
      <c r="B4" s="20" t="s">
        <v>41</v>
      </c>
      <c r="C4" s="143"/>
      <c r="D4" s="144"/>
      <c r="E4" s="27"/>
      <c r="G4" s="20" t="s">
        <v>41</v>
      </c>
      <c r="H4" s="143"/>
      <c r="I4" s="144"/>
      <c r="J4" s="27"/>
      <c r="L4" s="20" t="s">
        <v>41</v>
      </c>
      <c r="M4" s="143"/>
      <c r="N4" s="144"/>
    </row>
    <row r="5" spans="2:14" ht="21" customHeight="1">
      <c r="B5" s="21" t="s">
        <v>42</v>
      </c>
      <c r="C5" s="145"/>
      <c r="D5" s="146"/>
      <c r="E5" s="27"/>
      <c r="G5" s="21" t="s">
        <v>42</v>
      </c>
      <c r="H5" s="145"/>
      <c r="I5" s="146"/>
      <c r="J5" s="27"/>
      <c r="L5" s="21" t="s">
        <v>42</v>
      </c>
      <c r="M5" s="145"/>
      <c r="N5" s="146"/>
    </row>
    <row r="6" spans="2:14" ht="21.95" customHeight="1" thickBot="1">
      <c r="B6" s="22" t="s">
        <v>43</v>
      </c>
      <c r="C6" s="147"/>
      <c r="D6" s="148"/>
      <c r="E6" s="28"/>
      <c r="G6" s="22" t="s">
        <v>43</v>
      </c>
      <c r="H6" s="147"/>
      <c r="I6" s="148"/>
      <c r="J6" s="28"/>
      <c r="L6" s="22" t="s">
        <v>43</v>
      </c>
      <c r="M6" s="147"/>
      <c r="N6" s="148"/>
    </row>
    <row r="7" spans="2:14" ht="15" customHeight="1">
      <c r="B7" s="23" t="s">
        <v>44</v>
      </c>
      <c r="C7" s="149" t="s">
        <v>46</v>
      </c>
      <c r="D7" s="144"/>
      <c r="E7" s="27"/>
      <c r="G7" s="23" t="s">
        <v>44</v>
      </c>
      <c r="H7" s="149" t="s">
        <v>46</v>
      </c>
      <c r="I7" s="144"/>
      <c r="J7" s="27"/>
      <c r="L7" s="23" t="s">
        <v>44</v>
      </c>
      <c r="M7" s="149" t="str">
        <f>C7</f>
        <v>氏名</v>
      </c>
      <c r="N7" s="144"/>
    </row>
    <row r="8" spans="2:14" ht="15" customHeight="1">
      <c r="B8" s="24"/>
      <c r="C8" s="152"/>
      <c r="D8" s="153"/>
      <c r="E8" s="27"/>
      <c r="G8" s="24"/>
      <c r="H8" s="152"/>
      <c r="I8" s="153"/>
      <c r="J8" s="27"/>
      <c r="L8" s="24"/>
      <c r="M8" s="152"/>
      <c r="N8" s="153"/>
    </row>
    <row r="9" spans="2:14" ht="15" customHeight="1">
      <c r="B9" s="24"/>
      <c r="C9" s="150"/>
      <c r="D9" s="151"/>
      <c r="E9" s="27"/>
      <c r="G9" s="24"/>
      <c r="H9" s="152"/>
      <c r="I9" s="153"/>
      <c r="J9" s="27"/>
      <c r="L9" s="24"/>
      <c r="M9" s="152"/>
      <c r="N9" s="153"/>
    </row>
    <row r="10" spans="2:14" ht="15" customHeight="1">
      <c r="B10" s="24"/>
      <c r="C10" s="150"/>
      <c r="D10" s="151"/>
      <c r="E10" s="27"/>
      <c r="G10" s="24"/>
      <c r="H10" s="152"/>
      <c r="I10" s="153"/>
      <c r="J10" s="27"/>
      <c r="L10" s="24"/>
      <c r="M10" s="152"/>
      <c r="N10" s="153"/>
    </row>
    <row r="11" spans="2:14" ht="15" customHeight="1">
      <c r="B11" s="24"/>
      <c r="C11" s="150"/>
      <c r="D11" s="151"/>
      <c r="E11" s="27"/>
      <c r="G11" s="24"/>
      <c r="H11" s="152"/>
      <c r="I11" s="153"/>
      <c r="J11" s="27"/>
      <c r="L11" s="24"/>
      <c r="M11" s="152"/>
      <c r="N11" s="153"/>
    </row>
    <row r="12" spans="2:14" ht="15" customHeight="1">
      <c r="B12" s="24"/>
      <c r="C12" s="150"/>
      <c r="D12" s="151"/>
      <c r="E12" s="27"/>
      <c r="G12" s="24"/>
      <c r="H12" s="152"/>
      <c r="I12" s="153"/>
      <c r="J12" s="27"/>
      <c r="L12" s="24"/>
      <c r="M12" s="152"/>
      <c r="N12" s="153"/>
    </row>
    <row r="13" spans="2:14" ht="15" customHeight="1">
      <c r="B13" s="24"/>
      <c r="C13" s="150"/>
      <c r="D13" s="151"/>
      <c r="E13" s="27"/>
      <c r="G13" s="24"/>
      <c r="H13" s="152"/>
      <c r="I13" s="153"/>
      <c r="J13" s="27"/>
      <c r="L13" s="24"/>
      <c r="M13" s="152"/>
      <c r="N13" s="153"/>
    </row>
    <row r="14" spans="2:14" ht="15" customHeight="1">
      <c r="B14" s="24"/>
      <c r="C14" s="150"/>
      <c r="D14" s="151"/>
      <c r="E14" s="27"/>
      <c r="G14" s="24"/>
      <c r="H14" s="152"/>
      <c r="I14" s="153"/>
      <c r="J14" s="27"/>
      <c r="L14" s="24"/>
      <c r="M14" s="152"/>
      <c r="N14" s="153"/>
    </row>
    <row r="15" spans="2:14" ht="15" customHeight="1">
      <c r="B15" s="24"/>
      <c r="C15" s="150"/>
      <c r="D15" s="151"/>
      <c r="E15" s="27"/>
      <c r="G15" s="24"/>
      <c r="H15" s="152"/>
      <c r="I15" s="153"/>
      <c r="J15" s="27"/>
      <c r="L15" s="24"/>
      <c r="M15" s="152"/>
      <c r="N15" s="153"/>
    </row>
    <row r="16" spans="2:14" ht="15" customHeight="1">
      <c r="B16" s="24"/>
      <c r="C16" s="150"/>
      <c r="D16" s="151"/>
      <c r="E16" s="27"/>
      <c r="G16" s="24"/>
      <c r="H16" s="152"/>
      <c r="I16" s="153"/>
      <c r="J16" s="27"/>
      <c r="L16" s="24"/>
      <c r="M16" s="152"/>
      <c r="N16" s="153"/>
    </row>
    <row r="17" spans="2:14" ht="15" customHeight="1">
      <c r="B17" s="24"/>
      <c r="C17" s="150"/>
      <c r="D17" s="151"/>
      <c r="E17" s="27"/>
      <c r="G17" s="24"/>
      <c r="H17" s="152"/>
      <c r="I17" s="153"/>
      <c r="J17" s="27"/>
      <c r="L17" s="24"/>
      <c r="M17" s="152"/>
      <c r="N17" s="153"/>
    </row>
    <row r="18" spans="2:14" ht="15" customHeight="1">
      <c r="B18" s="24"/>
      <c r="C18" s="150"/>
      <c r="D18" s="151"/>
      <c r="E18" s="27"/>
      <c r="G18" s="24"/>
      <c r="H18" s="152"/>
      <c r="I18" s="153"/>
      <c r="J18" s="27"/>
      <c r="L18" s="24"/>
      <c r="M18" s="152"/>
      <c r="N18" s="153"/>
    </row>
    <row r="19" spans="2:14" ht="15" customHeight="1">
      <c r="B19" s="24"/>
      <c r="C19" s="150"/>
      <c r="D19" s="151"/>
      <c r="E19" s="27"/>
      <c r="G19" s="24"/>
      <c r="H19" s="152"/>
      <c r="I19" s="153"/>
      <c r="J19" s="27"/>
      <c r="L19" s="24"/>
      <c r="M19" s="152"/>
      <c r="N19" s="153"/>
    </row>
    <row r="20" spans="2:14" ht="15" customHeight="1">
      <c r="B20" s="24"/>
      <c r="C20" s="150"/>
      <c r="D20" s="151"/>
      <c r="E20" s="27"/>
      <c r="G20" s="24"/>
      <c r="H20" s="152"/>
      <c r="I20" s="153"/>
      <c r="J20" s="27"/>
      <c r="L20" s="24"/>
      <c r="M20" s="152"/>
      <c r="N20" s="153"/>
    </row>
    <row r="21" spans="2:14" ht="15" customHeight="1">
      <c r="B21" s="24"/>
      <c r="C21" s="150"/>
      <c r="D21" s="151"/>
      <c r="E21" s="27"/>
      <c r="G21" s="24"/>
      <c r="H21" s="152"/>
      <c r="I21" s="153"/>
      <c r="J21" s="27"/>
      <c r="L21" s="24"/>
      <c r="M21" s="152"/>
      <c r="N21" s="153"/>
    </row>
    <row r="22" spans="2:14" ht="15" customHeight="1">
      <c r="B22" s="24"/>
      <c r="C22" s="150"/>
      <c r="D22" s="151"/>
      <c r="E22" s="27"/>
      <c r="G22" s="24"/>
      <c r="H22" s="152"/>
      <c r="I22" s="153"/>
      <c r="J22" s="27"/>
      <c r="L22" s="24"/>
      <c r="M22" s="152"/>
      <c r="N22" s="153"/>
    </row>
    <row r="23" spans="2:14" ht="15" customHeight="1" thickBot="1">
      <c r="B23" s="25" t="s">
        <v>45</v>
      </c>
      <c r="C23" s="154"/>
      <c r="D23" s="155"/>
      <c r="E23" s="27"/>
      <c r="G23" s="25" t="s">
        <v>45</v>
      </c>
      <c r="H23" s="154"/>
      <c r="I23" s="155"/>
      <c r="J23" s="27"/>
      <c r="L23" s="25" t="s">
        <v>45</v>
      </c>
      <c r="M23" s="154"/>
      <c r="N23" s="155"/>
    </row>
    <row r="24" spans="2:14">
      <c r="C24" s="157"/>
      <c r="D24" s="157"/>
      <c r="H24" s="157"/>
      <c r="I24" s="157"/>
    </row>
    <row r="29" spans="2:14" s="19" customFormat="1" ht="18" customHeight="1">
      <c r="B29" s="29" t="s">
        <v>47</v>
      </c>
      <c r="C29" s="141"/>
      <c r="D29" s="142"/>
      <c r="G29" s="29" t="s">
        <v>47</v>
      </c>
      <c r="H29" s="141"/>
      <c r="I29" s="142"/>
      <c r="L29" s="29" t="s">
        <v>47</v>
      </c>
      <c r="M29" s="141"/>
      <c r="N29" s="142"/>
    </row>
    <row r="30" spans="2:14" ht="14.25" thickBot="1"/>
    <row r="31" spans="2:14" ht="21" customHeight="1">
      <c r="B31" s="20" t="s">
        <v>41</v>
      </c>
      <c r="C31" s="143"/>
      <c r="D31" s="144"/>
      <c r="E31" s="27"/>
      <c r="G31" s="20" t="s">
        <v>41</v>
      </c>
      <c r="H31" s="143"/>
      <c r="I31" s="144"/>
      <c r="J31" s="27"/>
      <c r="L31" s="20" t="s">
        <v>41</v>
      </c>
      <c r="M31" s="143"/>
      <c r="N31" s="144"/>
    </row>
    <row r="32" spans="2:14" ht="21" customHeight="1">
      <c r="B32" s="21" t="s">
        <v>42</v>
      </c>
      <c r="C32" s="145"/>
      <c r="D32" s="146"/>
      <c r="E32" s="27"/>
      <c r="G32" s="21" t="s">
        <v>42</v>
      </c>
      <c r="H32" s="145"/>
      <c r="I32" s="146"/>
      <c r="J32" s="27"/>
      <c r="L32" s="21" t="s">
        <v>42</v>
      </c>
      <c r="M32" s="145"/>
      <c r="N32" s="146"/>
    </row>
    <row r="33" spans="2:14" ht="21.95" customHeight="1" thickBot="1">
      <c r="B33" s="22" t="s">
        <v>43</v>
      </c>
      <c r="C33" s="147"/>
      <c r="D33" s="148"/>
      <c r="E33" s="28"/>
      <c r="G33" s="22" t="s">
        <v>43</v>
      </c>
      <c r="H33" s="147"/>
      <c r="I33" s="148"/>
      <c r="J33" s="28"/>
      <c r="L33" s="22" t="s">
        <v>43</v>
      </c>
      <c r="M33" s="147"/>
      <c r="N33" s="148"/>
    </row>
    <row r="34" spans="2:14">
      <c r="B34" s="23" t="s">
        <v>44</v>
      </c>
      <c r="C34" s="143" t="str">
        <f>C7</f>
        <v>氏名</v>
      </c>
      <c r="D34" s="144"/>
      <c r="E34" s="27"/>
      <c r="G34" s="23" t="s">
        <v>44</v>
      </c>
      <c r="H34" s="143" t="str">
        <f>C7</f>
        <v>氏名</v>
      </c>
      <c r="I34" s="144"/>
      <c r="J34" s="27"/>
      <c r="L34" s="23" t="s">
        <v>44</v>
      </c>
      <c r="M34" s="143" t="str">
        <f>C7</f>
        <v>氏名</v>
      </c>
      <c r="N34" s="144"/>
    </row>
    <row r="35" spans="2:14">
      <c r="B35" s="24"/>
      <c r="C35" s="152"/>
      <c r="D35" s="153"/>
      <c r="E35" s="27"/>
      <c r="G35" s="24"/>
      <c r="H35" s="152"/>
      <c r="I35" s="153"/>
      <c r="J35" s="27"/>
      <c r="L35" s="24"/>
      <c r="M35" s="152"/>
      <c r="N35" s="153"/>
    </row>
    <row r="36" spans="2:14">
      <c r="B36" s="24"/>
      <c r="C36" s="152"/>
      <c r="D36" s="153"/>
      <c r="E36" s="27"/>
      <c r="G36" s="24"/>
      <c r="H36" s="152"/>
      <c r="I36" s="153"/>
      <c r="J36" s="27"/>
      <c r="L36" s="24"/>
      <c r="M36" s="152"/>
      <c r="N36" s="153"/>
    </row>
    <row r="37" spans="2:14">
      <c r="B37" s="24"/>
      <c r="C37" s="152"/>
      <c r="D37" s="153"/>
      <c r="E37" s="27"/>
      <c r="G37" s="24"/>
      <c r="H37" s="152"/>
      <c r="I37" s="153"/>
      <c r="J37" s="27"/>
      <c r="L37" s="24"/>
      <c r="M37" s="152"/>
      <c r="N37" s="153"/>
    </row>
    <row r="38" spans="2:14">
      <c r="B38" s="24"/>
      <c r="C38" s="152"/>
      <c r="D38" s="153"/>
      <c r="E38" s="27"/>
      <c r="G38" s="24"/>
      <c r="H38" s="152"/>
      <c r="I38" s="153"/>
      <c r="J38" s="27"/>
      <c r="L38" s="24"/>
      <c r="M38" s="152"/>
      <c r="N38" s="153"/>
    </row>
    <row r="39" spans="2:14">
      <c r="B39" s="24"/>
      <c r="C39" s="152"/>
      <c r="D39" s="153"/>
      <c r="E39" s="27"/>
      <c r="G39" s="24"/>
      <c r="H39" s="152"/>
      <c r="I39" s="153"/>
      <c r="J39" s="27"/>
      <c r="L39" s="24"/>
      <c r="M39" s="152"/>
      <c r="N39" s="153"/>
    </row>
    <row r="40" spans="2:14">
      <c r="B40" s="24"/>
      <c r="C40" s="152"/>
      <c r="D40" s="153"/>
      <c r="E40" s="27"/>
      <c r="G40" s="24"/>
      <c r="H40" s="152"/>
      <c r="I40" s="153"/>
      <c r="J40" s="27"/>
      <c r="L40" s="24"/>
      <c r="M40" s="152"/>
      <c r="N40" s="153"/>
    </row>
    <row r="41" spans="2:14">
      <c r="B41" s="24"/>
      <c r="C41" s="152"/>
      <c r="D41" s="153"/>
      <c r="E41" s="27"/>
      <c r="G41" s="24"/>
      <c r="H41" s="152"/>
      <c r="I41" s="153"/>
      <c r="J41" s="27"/>
      <c r="L41" s="24"/>
      <c r="M41" s="152"/>
      <c r="N41" s="153"/>
    </row>
    <row r="42" spans="2:14">
      <c r="B42" s="24"/>
      <c r="C42" s="152"/>
      <c r="D42" s="153"/>
      <c r="E42" s="27"/>
      <c r="G42" s="24"/>
      <c r="H42" s="152"/>
      <c r="I42" s="153"/>
      <c r="J42" s="27"/>
      <c r="L42" s="24"/>
      <c r="M42" s="152"/>
      <c r="N42" s="153"/>
    </row>
    <row r="43" spans="2:14">
      <c r="B43" s="24"/>
      <c r="C43" s="152"/>
      <c r="D43" s="153"/>
      <c r="E43" s="27"/>
      <c r="G43" s="24"/>
      <c r="H43" s="152"/>
      <c r="I43" s="153"/>
      <c r="J43" s="27"/>
      <c r="L43" s="24"/>
      <c r="M43" s="152"/>
      <c r="N43" s="153"/>
    </row>
    <row r="44" spans="2:14">
      <c r="B44" s="24"/>
      <c r="C44" s="152"/>
      <c r="D44" s="153"/>
      <c r="E44" s="27"/>
      <c r="G44" s="24"/>
      <c r="H44" s="152"/>
      <c r="I44" s="153"/>
      <c r="J44" s="27"/>
      <c r="L44" s="24"/>
      <c r="M44" s="152"/>
      <c r="N44" s="153"/>
    </row>
    <row r="45" spans="2:14">
      <c r="B45" s="24"/>
      <c r="C45" s="152"/>
      <c r="D45" s="153"/>
      <c r="E45" s="27"/>
      <c r="G45" s="24"/>
      <c r="H45" s="152"/>
      <c r="I45" s="153"/>
      <c r="J45" s="27"/>
      <c r="L45" s="24"/>
      <c r="M45" s="152"/>
      <c r="N45" s="153"/>
    </row>
    <row r="46" spans="2:14">
      <c r="B46" s="24"/>
      <c r="C46" s="152"/>
      <c r="D46" s="153"/>
      <c r="E46" s="27"/>
      <c r="G46" s="24"/>
      <c r="H46" s="152"/>
      <c r="I46" s="153"/>
      <c r="J46" s="27"/>
      <c r="L46" s="24"/>
      <c r="M46" s="152"/>
      <c r="N46" s="153"/>
    </row>
    <row r="47" spans="2:14">
      <c r="B47" s="24"/>
      <c r="C47" s="152"/>
      <c r="D47" s="153"/>
      <c r="E47" s="27"/>
      <c r="G47" s="24"/>
      <c r="H47" s="152"/>
      <c r="I47" s="153"/>
      <c r="J47" s="27"/>
      <c r="L47" s="24"/>
      <c r="M47" s="152"/>
      <c r="N47" s="153"/>
    </row>
    <row r="48" spans="2:14">
      <c r="B48" s="24"/>
      <c r="C48" s="152"/>
      <c r="D48" s="153"/>
      <c r="E48" s="27"/>
      <c r="G48" s="24"/>
      <c r="H48" s="152"/>
      <c r="I48" s="153"/>
      <c r="J48" s="27"/>
      <c r="L48" s="24"/>
      <c r="M48" s="152"/>
      <c r="N48" s="153"/>
    </row>
    <row r="49" spans="2:14">
      <c r="B49" s="24"/>
      <c r="C49" s="152"/>
      <c r="D49" s="153"/>
      <c r="E49" s="27"/>
      <c r="G49" s="24"/>
      <c r="H49" s="152"/>
      <c r="I49" s="153"/>
      <c r="J49" s="27"/>
      <c r="L49" s="24"/>
      <c r="M49" s="152"/>
      <c r="N49" s="153"/>
    </row>
    <row r="50" spans="2:14" s="26" customFormat="1" ht="14.25" thickBot="1">
      <c r="B50" s="25" t="s">
        <v>45</v>
      </c>
      <c r="C50" s="154"/>
      <c r="D50" s="155"/>
      <c r="E50" s="27"/>
      <c r="G50" s="25" t="s">
        <v>45</v>
      </c>
      <c r="H50" s="154"/>
      <c r="I50" s="155"/>
      <c r="J50" s="27"/>
      <c r="L50" s="25" t="s">
        <v>45</v>
      </c>
      <c r="M50" s="154"/>
      <c r="N50" s="155"/>
    </row>
    <row r="53" spans="2:14">
      <c r="C53" s="156"/>
      <c r="D53" s="156"/>
      <c r="E53" s="26"/>
    </row>
    <row r="56" spans="2:14">
      <c r="C56" s="156"/>
      <c r="D56" s="156"/>
      <c r="E56" s="26"/>
    </row>
    <row r="57" spans="2:14">
      <c r="C57" s="156"/>
      <c r="D57" s="156"/>
      <c r="E57" s="26"/>
    </row>
    <row r="58" spans="2:14">
      <c r="C58" s="156"/>
      <c r="D58" s="156"/>
      <c r="E58" s="26"/>
    </row>
    <row r="59" spans="2:14">
      <c r="C59" s="156"/>
      <c r="D59" s="156"/>
      <c r="E59" s="26"/>
    </row>
    <row r="60" spans="2:14">
      <c r="C60" s="156"/>
      <c r="D60" s="156"/>
      <c r="E60" s="26"/>
    </row>
  </sheetData>
  <mergeCells count="134">
    <mergeCell ref="C24:D24"/>
    <mergeCell ref="H24:I24"/>
    <mergeCell ref="C22:D22"/>
    <mergeCell ref="H22:I22"/>
    <mergeCell ref="C53:D53"/>
    <mergeCell ref="C56:D56"/>
    <mergeCell ref="C45:D45"/>
    <mergeCell ref="H45:I45"/>
    <mergeCell ref="C41:D41"/>
    <mergeCell ref="H41:I41"/>
    <mergeCell ref="C47:D47"/>
    <mergeCell ref="H47:I47"/>
    <mergeCell ref="C37:D37"/>
    <mergeCell ref="H37:I37"/>
    <mergeCell ref="C33:D33"/>
    <mergeCell ref="H33:I33"/>
    <mergeCell ref="C29:D29"/>
    <mergeCell ref="H29:I29"/>
    <mergeCell ref="C57:D57"/>
    <mergeCell ref="C58:D58"/>
    <mergeCell ref="C59:D59"/>
    <mergeCell ref="C60:D60"/>
    <mergeCell ref="C49:D49"/>
    <mergeCell ref="H49:I49"/>
    <mergeCell ref="M49:N49"/>
    <mergeCell ref="C50:D50"/>
    <mergeCell ref="H50:I50"/>
    <mergeCell ref="M50:N50"/>
    <mergeCell ref="M47:N47"/>
    <mergeCell ref="C48:D48"/>
    <mergeCell ref="H48:I48"/>
    <mergeCell ref="M48:N48"/>
    <mergeCell ref="M45:N45"/>
    <mergeCell ref="C46:D46"/>
    <mergeCell ref="H46:I46"/>
    <mergeCell ref="M46:N46"/>
    <mergeCell ref="C43:D43"/>
    <mergeCell ref="H43:I43"/>
    <mergeCell ref="M43:N43"/>
    <mergeCell ref="C44:D44"/>
    <mergeCell ref="H44:I44"/>
    <mergeCell ref="M44:N44"/>
    <mergeCell ref="M41:N41"/>
    <mergeCell ref="C42:D42"/>
    <mergeCell ref="H42:I42"/>
    <mergeCell ref="M42:N42"/>
    <mergeCell ref="C39:D39"/>
    <mergeCell ref="H39:I39"/>
    <mergeCell ref="M39:N39"/>
    <mergeCell ref="C40:D40"/>
    <mergeCell ref="H40:I40"/>
    <mergeCell ref="M40:N40"/>
    <mergeCell ref="M37:N37"/>
    <mergeCell ref="C38:D38"/>
    <mergeCell ref="H38:I38"/>
    <mergeCell ref="M38:N38"/>
    <mergeCell ref="C35:D35"/>
    <mergeCell ref="H35:I35"/>
    <mergeCell ref="M35:N35"/>
    <mergeCell ref="C36:D36"/>
    <mergeCell ref="H36:I36"/>
    <mergeCell ref="M36:N36"/>
    <mergeCell ref="M33:N33"/>
    <mergeCell ref="C34:D34"/>
    <mergeCell ref="H34:I34"/>
    <mergeCell ref="M34:N34"/>
    <mergeCell ref="C31:D31"/>
    <mergeCell ref="H31:I31"/>
    <mergeCell ref="M31:N31"/>
    <mergeCell ref="C32:D32"/>
    <mergeCell ref="H32:I32"/>
    <mergeCell ref="M32:N32"/>
    <mergeCell ref="M22:N22"/>
    <mergeCell ref="C23:D23"/>
    <mergeCell ref="H23:I23"/>
    <mergeCell ref="M23:N23"/>
    <mergeCell ref="C20:D20"/>
    <mergeCell ref="H20:I20"/>
    <mergeCell ref="M20:N20"/>
    <mergeCell ref="C21:D21"/>
    <mergeCell ref="H21:I21"/>
    <mergeCell ref="M21:N21"/>
    <mergeCell ref="M13:N13"/>
    <mergeCell ref="C18:D18"/>
    <mergeCell ref="H18:I18"/>
    <mergeCell ref="M18:N18"/>
    <mergeCell ref="C19:D19"/>
    <mergeCell ref="H19:I19"/>
    <mergeCell ref="M19:N19"/>
    <mergeCell ref="C16:D16"/>
    <mergeCell ref="H16:I16"/>
    <mergeCell ref="M16:N16"/>
    <mergeCell ref="C17:D17"/>
    <mergeCell ref="H17:I17"/>
    <mergeCell ref="M17:N17"/>
    <mergeCell ref="C2:D2"/>
    <mergeCell ref="H2:I2"/>
    <mergeCell ref="M2:N2"/>
    <mergeCell ref="C10:D10"/>
    <mergeCell ref="H10:I10"/>
    <mergeCell ref="M10:N10"/>
    <mergeCell ref="C11:D11"/>
    <mergeCell ref="H11:I11"/>
    <mergeCell ref="M11:N11"/>
    <mergeCell ref="C8:D8"/>
    <mergeCell ref="H8:I8"/>
    <mergeCell ref="M8:N8"/>
    <mergeCell ref="C9:D9"/>
    <mergeCell ref="H9:I9"/>
    <mergeCell ref="M9:N9"/>
    <mergeCell ref="M29:N29"/>
    <mergeCell ref="C4:D4"/>
    <mergeCell ref="H4:I4"/>
    <mergeCell ref="M4:N4"/>
    <mergeCell ref="C5:D5"/>
    <mergeCell ref="H5:I5"/>
    <mergeCell ref="M5:N5"/>
    <mergeCell ref="C6:D6"/>
    <mergeCell ref="H6:I6"/>
    <mergeCell ref="M6:N6"/>
    <mergeCell ref="C7:D7"/>
    <mergeCell ref="H7:I7"/>
    <mergeCell ref="M7:N7"/>
    <mergeCell ref="C14:D14"/>
    <mergeCell ref="H14:I14"/>
    <mergeCell ref="M14:N14"/>
    <mergeCell ref="C15:D15"/>
    <mergeCell ref="H15:I15"/>
    <mergeCell ref="M15:N15"/>
    <mergeCell ref="C12:D12"/>
    <mergeCell ref="H12:I12"/>
    <mergeCell ref="M12:N12"/>
    <mergeCell ref="C13:D13"/>
    <mergeCell ref="H13:I13"/>
  </mergeCells>
  <phoneticPr fontId="1"/>
  <pageMargins left="0.23622047244094491" right="0.23622047244094491" top="0.46" bottom="0.43307086614173229" header="0.31496062992125984" footer="0.31496062992125984"/>
  <pageSetup paperSize="9" scale="11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基本シート</vt:lpstr>
      <vt:lpstr>データ貼り付け欄有り</vt:lpstr>
      <vt:lpstr>プロ用カード連動型</vt:lpstr>
      <vt:lpstr>メンバー票</vt:lpstr>
      <vt:lpstr>データ貼り付け欄有り!Print_Area</vt:lpstr>
      <vt:lpstr>プロ用カード連動型!Print_Area</vt:lpstr>
      <vt:lpstr>メンバー票!Print_Area</vt:lpstr>
      <vt:lpstr>基本シート!Print_Area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Toshio Suga</dc:creator>
  <cp:lastModifiedBy>0406　須賀敏夫</cp:lastModifiedBy>
  <cp:lastPrinted>2018-11-27T04:16:01Z</cp:lastPrinted>
  <dcterms:created xsi:type="dcterms:W3CDTF">2010-04-10T12:08:27Z</dcterms:created>
  <dcterms:modified xsi:type="dcterms:W3CDTF">2019-04-11T04:19:43Z</dcterms:modified>
</cp:coreProperties>
</file>